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0" yWindow="240" windowWidth="10830" windowHeight="7245" tabRatio="646" activeTab="0"/>
  </bookViews>
  <sheets>
    <sheet name="kompleks" sheetId="1" r:id="rId1"/>
    <sheet name="P - 5 paremus" sheetId="2" r:id="rId2"/>
    <sheet name="poisid - 5 kl" sheetId="3" r:id="rId3"/>
    <sheet name="T - 5 paremus" sheetId="4" r:id="rId4"/>
    <sheet name="tüdrukud - 5 kl" sheetId="5" r:id="rId5"/>
    <sheet name="T 6-7 paremus" sheetId="6" r:id="rId6"/>
    <sheet name="tüdrukud 6 - 7 kl" sheetId="7" r:id="rId7"/>
    <sheet name="osalejad" sheetId="8" r:id="rId8"/>
  </sheets>
  <definedNames>
    <definedName name="_xlnm.Print_Area" localSheetId="2">'poisid - 5 kl'!$A$1:$N$14</definedName>
  </definedNames>
  <calcPr fullCalcOnLoad="1"/>
</workbook>
</file>

<file path=xl/sharedStrings.xml><?xml version="1.0" encoding="utf-8"?>
<sst xmlns="http://schemas.openxmlformats.org/spreadsheetml/2006/main" count="1142" uniqueCount="282">
  <si>
    <t>SLAALOM</t>
  </si>
  <si>
    <t>SUUR KAHEKSA</t>
  </si>
  <si>
    <t>SÜSTIK</t>
  </si>
  <si>
    <t>TULD</t>
  </si>
  <si>
    <t>KOKKU</t>
  </si>
  <si>
    <t>koht</t>
  </si>
  <si>
    <t>punkte</t>
  </si>
  <si>
    <t>Kuusalu Keskkool</t>
  </si>
  <si>
    <t>3 TABAMUST</t>
  </si>
  <si>
    <t>VÕISTKOND</t>
  </si>
  <si>
    <t>poisid     kuni 5 klass</t>
  </si>
  <si>
    <t>tüdrukud     kuni 5 klass</t>
  </si>
  <si>
    <t>aeg</t>
  </si>
  <si>
    <t>Vaida Põhikool</t>
  </si>
  <si>
    <t>teatevõistlus  "OSAVAIM  KORVPALLUR"</t>
  </si>
  <si>
    <t>Kehra Spordihoone</t>
  </si>
  <si>
    <t>Kehra Gümnaasium</t>
  </si>
  <si>
    <t>tüdrukud 6 - 7 klass</t>
  </si>
  <si>
    <t>Ääsmäe Põhikool</t>
  </si>
  <si>
    <t>Harjumaa 2019 a koolidevahelised meistrivõistlused korvpallis</t>
  </si>
  <si>
    <t>17 aprill 2019</t>
  </si>
  <si>
    <t>Aruküla Põhikool</t>
  </si>
  <si>
    <t>4</t>
  </si>
  <si>
    <t>3</t>
  </si>
  <si>
    <t>2</t>
  </si>
  <si>
    <t>7</t>
  </si>
  <si>
    <t>5</t>
  </si>
  <si>
    <t>6</t>
  </si>
  <si>
    <t>1</t>
  </si>
  <si>
    <t>2.37,65</t>
  </si>
  <si>
    <t>poisid  -5  klass</t>
  </si>
  <si>
    <t>Paremusjärjestus</t>
  </si>
  <si>
    <t>I</t>
  </si>
  <si>
    <t xml:space="preserve">õpetaja: </t>
  </si>
  <si>
    <t>II</t>
  </si>
  <si>
    <t>Marje Möldre-Vähi</t>
  </si>
  <si>
    <t>III</t>
  </si>
  <si>
    <t>Ingrit Keerma</t>
  </si>
  <si>
    <t>Peakohtunik: Piret Urmet</t>
  </si>
  <si>
    <t>Piret Urmet</t>
  </si>
  <si>
    <t>Rae vald</t>
  </si>
  <si>
    <t>M</t>
  </si>
  <si>
    <t>noor -5 kl</t>
  </si>
  <si>
    <t>koolidev</t>
  </si>
  <si>
    <t>korvpall</t>
  </si>
  <si>
    <t>OK võistlus</t>
  </si>
  <si>
    <t>N</t>
  </si>
  <si>
    <t>Lehe Fia Delisa</t>
  </si>
  <si>
    <t>noor 6-7 kl</t>
  </si>
  <si>
    <t>Kose Gümnaasium</t>
  </si>
  <si>
    <t>Harjumaa 2023. a koolidevahelised meistrivõistlused korvpallis</t>
  </si>
  <si>
    <t>03.mai 2023</t>
  </si>
  <si>
    <t>Harjumaa 2023 a koolidevahelised meistrivõistlused korvpallis</t>
  </si>
  <si>
    <t>03 mai 2023</t>
  </si>
  <si>
    <t>Haabneeme Kool</t>
  </si>
  <si>
    <t>Randvere Kool</t>
  </si>
  <si>
    <t>Aasmäe Põhikool</t>
  </si>
  <si>
    <t>1.02,54</t>
  </si>
  <si>
    <t>1.02,82</t>
  </si>
  <si>
    <t>1.01,48</t>
  </si>
  <si>
    <t>1.05,08</t>
  </si>
  <si>
    <t>3.02,41</t>
  </si>
  <si>
    <t>1.34,83</t>
  </si>
  <si>
    <t>2.06,07</t>
  </si>
  <si>
    <t>2.02,48</t>
  </si>
  <si>
    <t>1.56,14</t>
  </si>
  <si>
    <t>2.05,03</t>
  </si>
  <si>
    <t>3.06,23</t>
  </si>
  <si>
    <t>1.40,58</t>
  </si>
  <si>
    <t>1.39,24</t>
  </si>
  <si>
    <t>1.56,52</t>
  </si>
  <si>
    <t>1.52,30</t>
  </si>
  <si>
    <t>1.49,56</t>
  </si>
  <si>
    <t>1.56,17</t>
  </si>
  <si>
    <t>2.59,33</t>
  </si>
  <si>
    <t>2.42,04</t>
  </si>
  <si>
    <t>2.49,35</t>
  </si>
  <si>
    <t>2.26,32</t>
  </si>
  <si>
    <t>2.35,17</t>
  </si>
  <si>
    <t>3.32,68</t>
  </si>
  <si>
    <t>2.38,00</t>
  </si>
  <si>
    <t>2.11,00</t>
  </si>
  <si>
    <t>20</t>
  </si>
  <si>
    <t>19</t>
  </si>
  <si>
    <t>2 x II ; 1 x 4</t>
  </si>
  <si>
    <t>2 x II ; 1 x III</t>
  </si>
  <si>
    <t>tüdrukud -5 klass</t>
  </si>
  <si>
    <t>1.16,80</t>
  </si>
  <si>
    <t>1.22,99</t>
  </si>
  <si>
    <t>1.03,56</t>
  </si>
  <si>
    <t>1.16,75</t>
  </si>
  <si>
    <t>0.59.,62</t>
  </si>
  <si>
    <t>2.20,54</t>
  </si>
  <si>
    <t>3.22,01</t>
  </si>
  <si>
    <t>2.29,95</t>
  </si>
  <si>
    <t>2.58,33</t>
  </si>
  <si>
    <t>3.16,82</t>
  </si>
  <si>
    <t>2.27,05</t>
  </si>
  <si>
    <t>2.32,05</t>
  </si>
  <si>
    <t>2.44,28</t>
  </si>
  <si>
    <t>3.15,33</t>
  </si>
  <si>
    <t>2.02,43</t>
  </si>
  <si>
    <t>2.53,62</t>
  </si>
  <si>
    <t>2.48,98</t>
  </si>
  <si>
    <t>3.24,44</t>
  </si>
  <si>
    <t>2.57,48</t>
  </si>
  <si>
    <t>0.44,99</t>
  </si>
  <si>
    <t>1.22,16</t>
  </si>
  <si>
    <t>1.19,61</t>
  </si>
  <si>
    <t>2.39,69</t>
  </si>
  <si>
    <t>1.38,27</t>
  </si>
  <si>
    <t>1.02,46</t>
  </si>
  <si>
    <t>1.01,59</t>
  </si>
  <si>
    <t>1.06,50</t>
  </si>
  <si>
    <t>0.56,26</t>
  </si>
  <si>
    <t>0.59,21</t>
  </si>
  <si>
    <t>4.16,41</t>
  </si>
  <si>
    <t>8.01,03</t>
  </si>
  <si>
    <t>11.15,49</t>
  </si>
  <si>
    <t>5.59,67</t>
  </si>
  <si>
    <t>4.27,00</t>
  </si>
  <si>
    <t>2.32,01</t>
  </si>
  <si>
    <t>3.06,61</t>
  </si>
  <si>
    <t>2.42,27</t>
  </si>
  <si>
    <t>2.30,78</t>
  </si>
  <si>
    <t>2.38,82</t>
  </si>
  <si>
    <t>2.47,53</t>
  </si>
  <si>
    <t>3.46,38</t>
  </si>
  <si>
    <t>3.05,34</t>
  </si>
  <si>
    <t>3.26,34</t>
  </si>
  <si>
    <t>3.06,94</t>
  </si>
  <si>
    <t>2.21,83</t>
  </si>
  <si>
    <t>2.55,22</t>
  </si>
  <si>
    <t>2.09,94</t>
  </si>
  <si>
    <t>4.22,11</t>
  </si>
  <si>
    <t>1.31,23</t>
  </si>
  <si>
    <t>11</t>
  </si>
  <si>
    <t>21</t>
  </si>
  <si>
    <t>18</t>
  </si>
  <si>
    <t>14</t>
  </si>
  <si>
    <t>ja Aron Kuura</t>
  </si>
  <si>
    <t>Marion Rannu</t>
  </si>
  <si>
    <t>Mia Gabriela Kuhlap, Elisabeth Raag, Nara Natali Valgma, Vanessa Poltimäe</t>
  </si>
  <si>
    <t>ja Kärolin Kross</t>
  </si>
  <si>
    <t>Lisete Lille, Lenna Lille, Marinel Sarik, Darina Maslova, Fia Delisa Lehe</t>
  </si>
  <si>
    <t>ja Grete Kiara Duff</t>
  </si>
  <si>
    <t xml:space="preserve">Gerda Karoli Kriis, Lenna Loore Eeriksoo, Siret Narusk, Matilda Seinoja, </t>
  </si>
  <si>
    <t>Elis Utter ja Madleen Loviise Sikk</t>
  </si>
  <si>
    <t>Romet Soom, Günter Soom, Joosep Vahtras, Uku Arik, Villem August Vatunen</t>
  </si>
  <si>
    <t>ja Aaron Eeriksoo</t>
  </si>
  <si>
    <t>Bruno Juhkam, Mattias Robas, Jasper Haava, Enri Lustus, Mikk Raudsepp</t>
  </si>
  <si>
    <t>Helena Hapsalo, Emily Lepp, Alla Belova, Katriin Olesk, Krete Salumägi</t>
  </si>
  <si>
    <t>ja Lisanne Sõdur</t>
  </si>
  <si>
    <t>Kristjan Küttis</t>
  </si>
  <si>
    <t>Elis Filippov, Viktoria Slizunov, Eliise Tulver, Karmen Melsas, Sandra Aasjärv</t>
  </si>
  <si>
    <t>ja Jelizaveta Kovaljova</t>
  </si>
  <si>
    <t>Maarit Grünberg, Kärt Kirsfeldt, Adele Kotkas, Krete Visnapuu ja Kerttu Liivak</t>
  </si>
  <si>
    <t>Jarno Nurm</t>
  </si>
  <si>
    <t>Alari Arulaane, Grant Köster, Robert Rohtoja, Kennert Männiste, Robin Küttis</t>
  </si>
  <si>
    <t>ja Patrik Nugis</t>
  </si>
  <si>
    <t>10 - 12 klssirühmad</t>
  </si>
  <si>
    <t>kool</t>
  </si>
  <si>
    <t>P 10 - 12 kl</t>
  </si>
  <si>
    <t>T 10 - 12 kl</t>
  </si>
  <si>
    <t>kokku</t>
  </si>
  <si>
    <t>1 - 9 klassirühmad (suured koolid)</t>
  </si>
  <si>
    <t>vanusegrupid</t>
  </si>
  <si>
    <t>5 paremat tulemust</t>
  </si>
  <si>
    <t>P kuni 5 kl</t>
  </si>
  <si>
    <t>T kuni 5 kl</t>
  </si>
  <si>
    <t>P 6 - 7 kl</t>
  </si>
  <si>
    <t>T 6 - 7 kl</t>
  </si>
  <si>
    <t>P 8 - 9 kl</t>
  </si>
  <si>
    <t>T 8 - 9 kl</t>
  </si>
  <si>
    <t>1 - 9 klassirühmad (väikesed koolid)</t>
  </si>
  <si>
    <t>Harjumaa 2023  a koolidevahelised meistrivõistlused korvpallis</t>
  </si>
  <si>
    <t>Peasekretär:  Rein Suppi</t>
  </si>
  <si>
    <t>Sekretär: Valmar Ammer</t>
  </si>
  <si>
    <t>Kohtunikud: Karmen Vaiksaar, Mirtel Maria Rulli, Tom-Simon Treiman, Merilin Arumets, Susan Soikka ja Ketter Jaanus</t>
  </si>
  <si>
    <t>Viimsi vald</t>
  </si>
  <si>
    <t>Randvere kool</t>
  </si>
  <si>
    <t>Kuusalu vald</t>
  </si>
  <si>
    <t>Anija vald</t>
  </si>
  <si>
    <t>Saue vald</t>
  </si>
  <si>
    <t>Kose vald</t>
  </si>
  <si>
    <t>Raasiku vald</t>
  </si>
  <si>
    <t>Laan Marie Lotta</t>
  </si>
  <si>
    <t>Laaniste Hanna Greete</t>
  </si>
  <si>
    <t>Razumovskaja Polina Filippa</t>
  </si>
  <si>
    <t>Kuhlap Mia Gabriela</t>
  </si>
  <si>
    <t>Valgma Nara Natali</t>
  </si>
  <si>
    <t>Kornav Steil Aleksander</t>
  </si>
  <si>
    <t>Dutt Grete Kiara</t>
  </si>
  <si>
    <t>Kriis Gerda Karoli</t>
  </si>
  <si>
    <t>Eeriksoo Lenna Loore</t>
  </si>
  <si>
    <t>Sikk Madleen Loviise</t>
  </si>
  <si>
    <t>Vatunen Villem August</t>
  </si>
  <si>
    <t>Toomepuu Oskar Hugo</t>
  </si>
  <si>
    <t>Vendla Maiko Raven</t>
  </si>
  <si>
    <t>Sinimeri Aleks Lennart</t>
  </si>
  <si>
    <t>Murutalu Roland</t>
  </si>
  <si>
    <t>Luukas Jesper</t>
  </si>
  <si>
    <t>Lük Karl-Kevin</t>
  </si>
  <si>
    <t>Kivistik Kalvi</t>
  </si>
  <si>
    <t>Krindal Romet</t>
  </si>
  <si>
    <t>Teino Marten</t>
  </si>
  <si>
    <t>Pavlitsok Egert</t>
  </si>
  <si>
    <t>Kasemaa Johannes</t>
  </si>
  <si>
    <t>Välja Maikel</t>
  </si>
  <si>
    <t>Korjus Ats</t>
  </si>
  <si>
    <t>Kerson Kaur</t>
  </si>
  <si>
    <t>Aedla Karin</t>
  </si>
  <si>
    <t>Saar Katariina</t>
  </si>
  <si>
    <t>Paal Anni</t>
  </si>
  <si>
    <t>Sjolstad Alissa</t>
  </si>
  <si>
    <t>Juhkam Bruno</t>
  </si>
  <si>
    <t>Robas Mattias</t>
  </si>
  <si>
    <t>Haava Jasper</t>
  </si>
  <si>
    <t>Lustus Enri</t>
  </si>
  <si>
    <t>Raudsepp Mikk</t>
  </si>
  <si>
    <t>Kuura Aron</t>
  </si>
  <si>
    <t>Siimon Kirke</t>
  </si>
  <si>
    <t>Siimon Laura</t>
  </si>
  <si>
    <t>Pärn Laura</t>
  </si>
  <si>
    <t>Kõster Mirell</t>
  </si>
  <si>
    <t>Raag Elisabeth</t>
  </si>
  <si>
    <t>Kross Kärolin</t>
  </si>
  <si>
    <t>Poltimäe Vanessa</t>
  </si>
  <si>
    <t>Haiba Ville</t>
  </si>
  <si>
    <t>Püvi Trevor</t>
  </si>
  <si>
    <t>Hüsson Martin</t>
  </si>
  <si>
    <t>Kriis Kennet</t>
  </si>
  <si>
    <t>Lille Lisete</t>
  </si>
  <si>
    <t>Lille Lenna</t>
  </si>
  <si>
    <t>Sarik Marinel</t>
  </si>
  <si>
    <t>Maslova Darina</t>
  </si>
  <si>
    <t>Narusk Siret</t>
  </si>
  <si>
    <t>Seinoja Matilda</t>
  </si>
  <si>
    <t>Utter Elis</t>
  </si>
  <si>
    <t>Soom Romet</t>
  </si>
  <si>
    <t>Soom Günter</t>
  </si>
  <si>
    <t>Vahtras Joosep</t>
  </si>
  <si>
    <t>Arik Uku</t>
  </si>
  <si>
    <t>Eeriksoo Aaron</t>
  </si>
  <si>
    <t>Gahler Adele</t>
  </si>
  <si>
    <t>Aun Sandra</t>
  </si>
  <si>
    <t>Dorbek Deliise</t>
  </si>
  <si>
    <t>Klemmer Kirke</t>
  </si>
  <si>
    <t>Roopa Josette</t>
  </si>
  <si>
    <t>Okk Aimee</t>
  </si>
  <si>
    <t>Dmitrenko Kamila</t>
  </si>
  <si>
    <t>Lillemets Anne-Mari</t>
  </si>
  <si>
    <t>Belova Tatjana</t>
  </si>
  <si>
    <t>Hapsalo Helina</t>
  </si>
  <si>
    <t>Miil Jane-Ly</t>
  </si>
  <si>
    <t>Varend Katariina</t>
  </si>
  <si>
    <t>Hapsalo Helena</t>
  </si>
  <si>
    <t>Lepp Emily</t>
  </si>
  <si>
    <t>Belova Alla</t>
  </si>
  <si>
    <t>Olesk Katriin</t>
  </si>
  <si>
    <t>Salumägi Krete</t>
  </si>
  <si>
    <t>Sõdur Lisanne</t>
  </si>
  <si>
    <t>Koidu Eron</t>
  </si>
  <si>
    <t>Laaneste Juhan</t>
  </si>
  <si>
    <t>Piigli Gregor</t>
  </si>
  <si>
    <t>Filippov Elis</t>
  </si>
  <si>
    <t>Slizunov Viktoria</t>
  </si>
  <si>
    <t>Tulver Eliise</t>
  </si>
  <si>
    <t>Melsas Karmen</t>
  </si>
  <si>
    <t>Aasjärv Sandra</t>
  </si>
  <si>
    <t>Kovaljova Jelizaveta</t>
  </si>
  <si>
    <t>Grünberg Maarit</t>
  </si>
  <si>
    <t>Kirsfeldt Kärt</t>
  </si>
  <si>
    <t>Kotkas Adele</t>
  </si>
  <si>
    <t>Visnapuu Krete</t>
  </si>
  <si>
    <t>Liivak Kerttu</t>
  </si>
  <si>
    <t>Arulaane Alari</t>
  </si>
  <si>
    <t>Köster Grant</t>
  </si>
  <si>
    <t>Rohtoja Robert</t>
  </si>
  <si>
    <t>Männiste Kennert</t>
  </si>
  <si>
    <t>Küttis Robin</t>
  </si>
  <si>
    <t>Nugis Patrik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</si>
</sst>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dd/mm/yy"/>
    <numFmt numFmtId="175" formatCode="[$-425]d\.\ mmmm\ yyyy&quot;. a.&quot;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d\.mm\.yyyy;@"/>
    <numFmt numFmtId="179" formatCode="dd\.mm\.yy;@"/>
    <numFmt numFmtId="180" formatCode="[$-425]dddd\,\ d\.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</numFmts>
  <fonts count="55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FEFF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7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5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7" fontId="3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6" fillId="0" borderId="0" xfId="58" applyFont="1" applyAlignment="1">
      <alignment horizontal="center"/>
      <protection/>
    </xf>
    <xf numFmtId="0" fontId="0" fillId="0" borderId="0" xfId="58" applyFont="1">
      <alignment/>
      <protection/>
    </xf>
    <xf numFmtId="0" fontId="0" fillId="0" borderId="0" xfId="58" applyFont="1">
      <alignment/>
      <protection/>
    </xf>
    <xf numFmtId="0" fontId="11" fillId="0" borderId="0" xfId="58" applyFont="1">
      <alignment/>
      <protection/>
    </xf>
    <xf numFmtId="0" fontId="3" fillId="0" borderId="0" xfId="58" applyFont="1" applyAlignment="1">
      <alignment horizontal="center"/>
      <protection/>
    </xf>
    <xf numFmtId="0" fontId="0" fillId="0" borderId="0" xfId="58" applyFont="1" applyAlignment="1">
      <alignment horizontal="center"/>
      <protection/>
    </xf>
    <xf numFmtId="17" fontId="3" fillId="0" borderId="10" xfId="0" applyNumberFormat="1" applyFont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185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57" applyFont="1" applyAlignment="1">
      <alignment horizontal="center"/>
      <protection/>
    </xf>
    <xf numFmtId="0" fontId="0" fillId="0" borderId="0" xfId="57" applyFont="1" applyAlignment="1">
      <alignment horizontal="left"/>
      <protection/>
    </xf>
    <xf numFmtId="0" fontId="0" fillId="0" borderId="0" xfId="57" applyFont="1" applyAlignment="1">
      <alignment horizontal="center"/>
      <protection/>
    </xf>
    <xf numFmtId="49" fontId="0" fillId="0" borderId="0" xfId="57" applyNumberFormat="1" applyFont="1" applyAlignment="1">
      <alignment horizontal="right"/>
      <protection/>
    </xf>
    <xf numFmtId="0" fontId="8" fillId="0" borderId="0" xfId="57" applyFont="1" applyAlignment="1">
      <alignment horizontal="right"/>
      <protection/>
    </xf>
    <xf numFmtId="0" fontId="0" fillId="0" borderId="0" xfId="57" applyFont="1">
      <alignment/>
      <protection/>
    </xf>
    <xf numFmtId="0" fontId="0" fillId="0" borderId="0" xfId="57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0" fillId="0" borderId="11" xfId="57" applyFont="1" applyBorder="1" applyAlignment="1">
      <alignment horizontal="center" vertical="center"/>
      <protection/>
    </xf>
    <xf numFmtId="0" fontId="13" fillId="0" borderId="12" xfId="57" applyFont="1" applyBorder="1">
      <alignment/>
      <protection/>
    </xf>
    <xf numFmtId="0" fontId="13" fillId="0" borderId="10" xfId="57" applyFont="1" applyBorder="1">
      <alignment/>
      <protection/>
    </xf>
    <xf numFmtId="0" fontId="13" fillId="0" borderId="13" xfId="57" applyFont="1" applyBorder="1">
      <alignment/>
      <protection/>
    </xf>
    <xf numFmtId="0" fontId="13" fillId="0" borderId="12" xfId="57" applyFont="1" applyBorder="1" applyAlignment="1">
      <alignment horizontal="center"/>
      <protection/>
    </xf>
    <xf numFmtId="0" fontId="13" fillId="0" borderId="10" xfId="57" applyFont="1" applyBorder="1" applyAlignment="1">
      <alignment horizontal="center"/>
      <protection/>
    </xf>
    <xf numFmtId="49" fontId="0" fillId="0" borderId="10" xfId="57" applyNumberFormat="1" applyFont="1" applyBorder="1" applyAlignment="1">
      <alignment horizontal="center" vertical="center"/>
      <protection/>
    </xf>
    <xf numFmtId="0" fontId="13" fillId="0" borderId="0" xfId="57" applyFont="1" applyAlignment="1">
      <alignment vertical="center"/>
      <protection/>
    </xf>
    <xf numFmtId="0" fontId="3" fillId="0" borderId="10" xfId="57" applyFont="1" applyBorder="1" applyAlignment="1">
      <alignment horizontal="center"/>
      <protection/>
    </xf>
    <xf numFmtId="0" fontId="3" fillId="0" borderId="10" xfId="57" applyFont="1" applyBorder="1" applyAlignment="1">
      <alignment horizontal="left"/>
      <protection/>
    </xf>
    <xf numFmtId="0" fontId="4" fillId="0" borderId="12" xfId="57" applyFont="1" applyBorder="1">
      <alignment/>
      <protection/>
    </xf>
    <xf numFmtId="0" fontId="4" fillId="0" borderId="10" xfId="57" applyFont="1" applyBorder="1">
      <alignment/>
      <protection/>
    </xf>
    <xf numFmtId="0" fontId="4" fillId="0" borderId="13" xfId="57" applyFont="1" applyBorder="1">
      <alignment/>
      <protection/>
    </xf>
    <xf numFmtId="0" fontId="4" fillId="0" borderId="12" xfId="57" applyFont="1" applyBorder="1" applyAlignment="1">
      <alignment horizontal="center"/>
      <protection/>
    </xf>
    <xf numFmtId="1" fontId="3" fillId="0" borderId="10" xfId="57" applyNumberFormat="1" applyFont="1" applyBorder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3" fillId="0" borderId="10" xfId="57" applyFont="1" applyBorder="1">
      <alignment/>
      <protection/>
    </xf>
    <xf numFmtId="0" fontId="7" fillId="0" borderId="0" xfId="59" applyFont="1" applyAlignment="1">
      <alignment horizontal="center"/>
      <protection/>
    </xf>
    <xf numFmtId="0" fontId="3" fillId="0" borderId="0" xfId="57" applyFont="1" applyAlignment="1">
      <alignment horizontal="left"/>
      <protection/>
    </xf>
    <xf numFmtId="0" fontId="4" fillId="0" borderId="0" xfId="57" applyFont="1" applyAlignment="1">
      <alignment horizontal="center"/>
      <protection/>
    </xf>
    <xf numFmtId="0" fontId="4" fillId="0" borderId="0" xfId="59" applyFont="1" applyAlignment="1">
      <alignment horizontal="center"/>
      <protection/>
    </xf>
    <xf numFmtId="1" fontId="3" fillId="0" borderId="0" xfId="57" applyNumberFormat="1" applyFont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13" fillId="0" borderId="11" xfId="57" applyFont="1" applyBorder="1" applyAlignment="1">
      <alignment horizontal="center"/>
      <protection/>
    </xf>
    <xf numFmtId="49" fontId="13" fillId="0" borderId="11" xfId="57" applyNumberFormat="1" applyFont="1" applyBorder="1" applyAlignment="1">
      <alignment horizontal="center"/>
      <protection/>
    </xf>
    <xf numFmtId="0" fontId="4" fillId="0" borderId="10" xfId="57" applyFont="1" applyBorder="1" applyAlignment="1">
      <alignment horizontal="center"/>
      <protection/>
    </xf>
    <xf numFmtId="0" fontId="4" fillId="0" borderId="10" xfId="59" applyFont="1" applyBorder="1" applyAlignment="1">
      <alignment horizontal="center"/>
      <protection/>
    </xf>
    <xf numFmtId="0" fontId="5" fillId="0" borderId="10" xfId="59" applyFont="1" applyBorder="1" applyAlignment="1">
      <alignment horizontal="center"/>
      <protection/>
    </xf>
    <xf numFmtId="0" fontId="4" fillId="0" borderId="10" xfId="57" applyFont="1" applyBorder="1" applyAlignment="1">
      <alignment horizontal="center"/>
      <protection/>
    </xf>
    <xf numFmtId="0" fontId="0" fillId="0" borderId="10" xfId="57" applyFont="1" applyBorder="1" applyAlignment="1">
      <alignment horizontal="right"/>
      <protection/>
    </xf>
    <xf numFmtId="0" fontId="0" fillId="0" borderId="10" xfId="57" applyFont="1" applyBorder="1">
      <alignment/>
      <protection/>
    </xf>
    <xf numFmtId="0" fontId="7" fillId="0" borderId="10" xfId="57" applyFont="1" applyBorder="1" applyAlignment="1">
      <alignment horizontal="center"/>
      <protection/>
    </xf>
    <xf numFmtId="0" fontId="5" fillId="0" borderId="10" xfId="57" applyFont="1" applyBorder="1" applyAlignment="1">
      <alignment horizontal="center"/>
      <protection/>
    </xf>
    <xf numFmtId="0" fontId="7" fillId="0" borderId="10" xfId="57" applyFont="1" applyBorder="1" applyAlignment="1">
      <alignment horizontal="center"/>
      <protection/>
    </xf>
    <xf numFmtId="0" fontId="4" fillId="0" borderId="10" xfId="59" applyFont="1" applyBorder="1" applyAlignment="1">
      <alignment horizontal="center"/>
      <protection/>
    </xf>
    <xf numFmtId="0" fontId="7" fillId="0" borderId="10" xfId="59" applyFont="1" applyBorder="1" applyAlignment="1">
      <alignment horizontal="center"/>
      <protection/>
    </xf>
    <xf numFmtId="0" fontId="5" fillId="0" borderId="10" xfId="57" applyFont="1" applyBorder="1" applyAlignment="1">
      <alignment horizontal="center"/>
      <protection/>
    </xf>
    <xf numFmtId="0" fontId="3" fillId="0" borderId="0" xfId="57" applyFont="1">
      <alignment/>
      <protection/>
    </xf>
    <xf numFmtId="0" fontId="0" fillId="0" borderId="0" xfId="57" applyFont="1" applyAlignment="1">
      <alignment horizontal="right"/>
      <protection/>
    </xf>
    <xf numFmtId="0" fontId="7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13" fillId="0" borderId="10" xfId="57" applyFont="1" applyBorder="1" applyAlignment="1">
      <alignment vertical="center"/>
      <protection/>
    </xf>
    <xf numFmtId="0" fontId="13" fillId="0" borderId="11" xfId="57" applyFont="1" applyBorder="1" applyAlignment="1">
      <alignment vertical="center" wrapText="1"/>
      <protection/>
    </xf>
    <xf numFmtId="0" fontId="14" fillId="0" borderId="0" xfId="57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14" xfId="57" applyFont="1" applyBorder="1" applyAlignment="1">
      <alignment horizontal="center" vertical="center" wrapText="1"/>
      <protection/>
    </xf>
    <xf numFmtId="0" fontId="12" fillId="0" borderId="12" xfId="57" applyFont="1" applyBorder="1" applyAlignment="1">
      <alignment horizontal="center"/>
      <protection/>
    </xf>
    <xf numFmtId="0" fontId="12" fillId="0" borderId="13" xfId="57" applyFont="1" applyBorder="1" applyAlignment="1">
      <alignment horizontal="center"/>
      <protection/>
    </xf>
    <xf numFmtId="0" fontId="12" fillId="0" borderId="15" xfId="57" applyFont="1" applyBorder="1" applyAlignment="1">
      <alignment horizontal="center"/>
      <protection/>
    </xf>
    <xf numFmtId="49" fontId="0" fillId="0" borderId="11" xfId="57" applyNumberFormat="1" applyFont="1" applyBorder="1" applyAlignment="1">
      <alignment horizontal="center" vertical="center" wrapText="1"/>
      <protection/>
    </xf>
    <xf numFmtId="49" fontId="0" fillId="0" borderId="14" xfId="57" applyNumberFormat="1" applyFont="1" applyBorder="1" applyAlignment="1">
      <alignment horizontal="center" vertical="center" wrapText="1"/>
      <protection/>
    </xf>
    <xf numFmtId="0" fontId="13" fillId="0" borderId="11" xfId="57" applyFont="1" applyBorder="1" applyAlignment="1">
      <alignment horizontal="center" vertical="center" wrapText="1"/>
      <protection/>
    </xf>
    <xf numFmtId="0" fontId="13" fillId="0" borderId="14" xfId="57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justify"/>
    </xf>
    <xf numFmtId="0" fontId="1" fillId="0" borderId="15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33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34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179" fontId="0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33" borderId="0" xfId="0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 2" xfId="57"/>
    <cellStyle name="Normal 2" xfId="58"/>
    <cellStyle name="Normal_Book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4">
      <selection activeCell="A11" sqref="A11"/>
    </sheetView>
  </sheetViews>
  <sheetFormatPr defaultColWidth="9.140625" defaultRowHeight="12.75"/>
  <cols>
    <col min="1" max="1" width="6.8515625" style="42" customWidth="1"/>
    <col min="2" max="2" width="36.7109375" style="42" customWidth="1"/>
    <col min="3" max="7" width="9.7109375" style="45" customWidth="1"/>
    <col min="8" max="11" width="9.7109375" style="46" customWidth="1"/>
    <col min="12" max="16384" width="9.140625" style="42" customWidth="1"/>
  </cols>
  <sheetData>
    <row r="1" spans="1:12" ht="18">
      <c r="A1" s="104" t="s">
        <v>175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1" ht="18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2" ht="15" customHeight="1">
      <c r="A3" s="52"/>
      <c r="B3" s="53"/>
      <c r="C3" s="54"/>
      <c r="D3" s="53"/>
      <c r="E3" s="55"/>
      <c r="F3" s="54"/>
      <c r="G3" s="55"/>
      <c r="H3" s="54"/>
      <c r="I3" s="56"/>
      <c r="J3" s="57"/>
      <c r="K3" s="57"/>
      <c r="L3" s="58"/>
    </row>
    <row r="4" spans="1:12" s="43" customFormat="1" ht="15.75">
      <c r="A4" s="103" t="s">
        <v>160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ht="21.75" customHeight="1">
      <c r="A5" s="52"/>
      <c r="B5" s="53"/>
      <c r="C5" s="54"/>
      <c r="D5" s="53"/>
      <c r="E5" s="55"/>
      <c r="F5" s="54"/>
      <c r="G5" s="55"/>
      <c r="H5" s="54"/>
      <c r="I5" s="56"/>
      <c r="J5" s="57"/>
      <c r="K5" s="57"/>
      <c r="L5" s="58"/>
    </row>
    <row r="6" spans="1:12" ht="21.75" customHeight="1">
      <c r="A6" s="52"/>
      <c r="B6" s="60" t="s">
        <v>161</v>
      </c>
      <c r="C6" s="61"/>
      <c r="D6" s="62"/>
      <c r="E6" s="62"/>
      <c r="F6" s="63"/>
      <c r="G6" s="62"/>
      <c r="H6" s="63"/>
      <c r="I6" s="64" t="s">
        <v>162</v>
      </c>
      <c r="J6" s="65" t="s">
        <v>163</v>
      </c>
      <c r="K6" s="66" t="s">
        <v>164</v>
      </c>
      <c r="L6" s="67"/>
    </row>
    <row r="7" spans="1:12" ht="21.75" customHeight="1">
      <c r="A7" s="68"/>
      <c r="B7" s="69"/>
      <c r="C7" s="70"/>
      <c r="D7" s="71"/>
      <c r="E7" s="71"/>
      <c r="F7" s="72"/>
      <c r="G7" s="71"/>
      <c r="H7" s="72"/>
      <c r="I7" s="73"/>
      <c r="J7" s="73"/>
      <c r="K7" s="74"/>
      <c r="L7" s="75"/>
    </row>
    <row r="8" spans="1:12" s="44" customFormat="1" ht="21.75" customHeight="1">
      <c r="A8" s="68"/>
      <c r="B8" s="76"/>
      <c r="C8" s="70"/>
      <c r="D8" s="71"/>
      <c r="E8" s="71"/>
      <c r="F8" s="72"/>
      <c r="G8" s="71"/>
      <c r="H8" s="72"/>
      <c r="I8" s="73"/>
      <c r="J8" s="73"/>
      <c r="K8" s="74"/>
      <c r="L8" s="75"/>
    </row>
    <row r="9" spans="1:12" ht="21.75" customHeight="1">
      <c r="A9" s="68"/>
      <c r="B9" s="76"/>
      <c r="C9" s="70"/>
      <c r="D9" s="71"/>
      <c r="E9" s="71"/>
      <c r="F9" s="72"/>
      <c r="G9" s="71"/>
      <c r="H9" s="72"/>
      <c r="I9" s="73"/>
      <c r="J9" s="73"/>
      <c r="K9" s="74"/>
      <c r="L9" s="75"/>
    </row>
    <row r="10" spans="1:12" s="43" customFormat="1" ht="21.75" customHeight="1">
      <c r="A10" s="68"/>
      <c r="B10" s="76"/>
      <c r="C10" s="70"/>
      <c r="D10" s="71"/>
      <c r="E10" s="71"/>
      <c r="F10" s="72"/>
      <c r="G10" s="71"/>
      <c r="H10" s="72"/>
      <c r="I10" s="73"/>
      <c r="J10" s="73"/>
      <c r="K10" s="74"/>
      <c r="L10" s="77"/>
    </row>
    <row r="11" spans="1:12" s="43" customFormat="1" ht="21.75" customHeight="1">
      <c r="A11" s="52"/>
      <c r="B11" s="78"/>
      <c r="C11" s="79"/>
      <c r="D11" s="79"/>
      <c r="E11" s="79"/>
      <c r="F11" s="79"/>
      <c r="G11" s="80"/>
      <c r="H11" s="79"/>
      <c r="I11" s="80"/>
      <c r="J11" s="79"/>
      <c r="K11" s="81"/>
      <c r="L11" s="75"/>
    </row>
    <row r="12" spans="1:12" ht="21.75" customHeight="1">
      <c r="A12" s="103" t="s">
        <v>165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12" ht="21.75" customHeight="1">
      <c r="A13" s="52"/>
      <c r="B13" s="53"/>
      <c r="C13" s="54"/>
      <c r="D13" s="53"/>
      <c r="E13" s="54"/>
      <c r="F13" s="54"/>
      <c r="G13" s="54"/>
      <c r="H13" s="54"/>
      <c r="I13" s="56"/>
      <c r="J13" s="54"/>
      <c r="K13" s="57"/>
      <c r="L13" s="82"/>
    </row>
    <row r="14" spans="1:12" ht="15" customHeight="1">
      <c r="A14" s="52"/>
      <c r="B14" s="105" t="s">
        <v>161</v>
      </c>
      <c r="C14" s="107" t="s">
        <v>166</v>
      </c>
      <c r="D14" s="108"/>
      <c r="E14" s="108"/>
      <c r="F14" s="108"/>
      <c r="G14" s="108"/>
      <c r="H14" s="108"/>
      <c r="I14" s="108"/>
      <c r="J14" s="109"/>
      <c r="K14" s="110" t="s">
        <v>164</v>
      </c>
      <c r="L14" s="112" t="s">
        <v>167</v>
      </c>
    </row>
    <row r="15" spans="1:12" ht="15" customHeight="1">
      <c r="A15" s="52"/>
      <c r="B15" s="106"/>
      <c r="C15" s="83" t="s">
        <v>168</v>
      </c>
      <c r="D15" s="83" t="s">
        <v>169</v>
      </c>
      <c r="E15" s="83" t="s">
        <v>170</v>
      </c>
      <c r="F15" s="83" t="s">
        <v>171</v>
      </c>
      <c r="G15" s="84" t="s">
        <v>172</v>
      </c>
      <c r="H15" s="84" t="s">
        <v>173</v>
      </c>
      <c r="I15" s="83"/>
      <c r="J15" s="83"/>
      <c r="K15" s="111"/>
      <c r="L15" s="113"/>
    </row>
    <row r="16" spans="1:12" ht="21" customHeight="1">
      <c r="A16" s="68"/>
      <c r="B16" s="76" t="s">
        <v>7</v>
      </c>
      <c r="C16" s="94">
        <v>49</v>
      </c>
      <c r="D16" s="94">
        <v>49</v>
      </c>
      <c r="E16" s="94"/>
      <c r="F16" s="94">
        <v>46</v>
      </c>
      <c r="G16" s="86"/>
      <c r="H16" s="94"/>
      <c r="I16" s="94"/>
      <c r="J16" s="94"/>
      <c r="K16" s="74">
        <f>SUM(C16:J16)</f>
        <v>144</v>
      </c>
      <c r="L16" s="95"/>
    </row>
    <row r="17" spans="1:12" ht="21" customHeight="1">
      <c r="A17" s="68"/>
      <c r="B17" s="76" t="s">
        <v>55</v>
      </c>
      <c r="C17" s="94">
        <v>48</v>
      </c>
      <c r="D17" s="94">
        <v>46</v>
      </c>
      <c r="E17" s="94"/>
      <c r="F17" s="94">
        <v>47</v>
      </c>
      <c r="G17" s="86"/>
      <c r="H17" s="94"/>
      <c r="I17" s="88"/>
      <c r="J17" s="94"/>
      <c r="K17" s="74">
        <f>SUM(C17:J17)</f>
        <v>141</v>
      </c>
      <c r="L17" s="93"/>
    </row>
    <row r="18" spans="1:12" ht="21" customHeight="1">
      <c r="A18" s="68"/>
      <c r="B18" s="76" t="s">
        <v>54</v>
      </c>
      <c r="C18" s="85">
        <v>50</v>
      </c>
      <c r="D18" s="86">
        <v>50</v>
      </c>
      <c r="E18" s="85"/>
      <c r="F18" s="87"/>
      <c r="G18" s="86"/>
      <c r="H18" s="88"/>
      <c r="I18" s="89"/>
      <c r="J18" s="90"/>
      <c r="K18" s="74">
        <f>SUM(C18:H18)</f>
        <v>100</v>
      </c>
      <c r="L18" s="91"/>
    </row>
    <row r="19" spans="1:12" ht="21.75" customHeight="1">
      <c r="A19" s="68"/>
      <c r="B19" s="76" t="s">
        <v>16</v>
      </c>
      <c r="C19" s="86"/>
      <c r="D19" s="86">
        <v>47</v>
      </c>
      <c r="E19" s="86"/>
      <c r="F19" s="86">
        <v>50</v>
      </c>
      <c r="G19" s="86"/>
      <c r="H19" s="94"/>
      <c r="I19" s="88"/>
      <c r="J19" s="94"/>
      <c r="K19" s="74">
        <f>SUM(C19:J19)</f>
        <v>97</v>
      </c>
      <c r="L19" s="93"/>
    </row>
    <row r="20" spans="1:12" ht="21.75" customHeight="1">
      <c r="A20" s="68"/>
      <c r="B20" s="76" t="s">
        <v>21</v>
      </c>
      <c r="C20" s="85">
        <v>47</v>
      </c>
      <c r="D20" s="86"/>
      <c r="E20" s="85"/>
      <c r="F20" s="86"/>
      <c r="G20" s="86"/>
      <c r="H20" s="96"/>
      <c r="I20" s="89"/>
      <c r="J20" s="90"/>
      <c r="K20" s="74">
        <f>SUM(C20:H20)</f>
        <v>47</v>
      </c>
      <c r="L20" s="91"/>
    </row>
    <row r="21" spans="1:12" ht="21.75" customHeight="1">
      <c r="A21" s="68"/>
      <c r="B21" s="76" t="s">
        <v>49</v>
      </c>
      <c r="C21" s="88">
        <v>45</v>
      </c>
      <c r="D21" s="94"/>
      <c r="E21" s="88"/>
      <c r="F21" s="94"/>
      <c r="G21" s="94"/>
      <c r="H21" s="88"/>
      <c r="I21" s="89"/>
      <c r="J21" s="90"/>
      <c r="K21" s="74">
        <f>SUM(C21:H21)</f>
        <v>45</v>
      </c>
      <c r="L21" s="91"/>
    </row>
    <row r="22" spans="1:12" ht="21.75" customHeight="1">
      <c r="A22" s="68"/>
      <c r="B22" s="76"/>
      <c r="C22" s="86"/>
      <c r="D22" s="86"/>
      <c r="E22" s="86"/>
      <c r="F22" s="86"/>
      <c r="G22" s="92"/>
      <c r="H22" s="88"/>
      <c r="I22" s="88"/>
      <c r="J22" s="85"/>
      <c r="K22" s="74"/>
      <c r="L22" s="93"/>
    </row>
    <row r="23" spans="1:12" ht="21.75" customHeight="1">
      <c r="A23" s="52"/>
      <c r="B23" s="97"/>
      <c r="C23" s="79"/>
      <c r="D23" s="80"/>
      <c r="E23" s="79"/>
      <c r="F23" s="80"/>
      <c r="G23" s="80"/>
      <c r="H23" s="79"/>
      <c r="I23" s="98"/>
      <c r="J23" s="57"/>
      <c r="K23" s="81"/>
      <c r="L23" s="99"/>
    </row>
    <row r="24" spans="1:12" ht="21.75" customHeight="1">
      <c r="A24" s="103" t="s">
        <v>174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1:12" ht="21.7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</row>
    <row r="26" spans="1:12" ht="21.75" customHeight="1">
      <c r="A26" s="59"/>
      <c r="B26" s="60" t="s">
        <v>161</v>
      </c>
      <c r="C26" s="83" t="s">
        <v>168</v>
      </c>
      <c r="D26" s="83" t="s">
        <v>169</v>
      </c>
      <c r="E26" s="83" t="s">
        <v>170</v>
      </c>
      <c r="F26" s="83" t="s">
        <v>171</v>
      </c>
      <c r="G26" s="84" t="s">
        <v>172</v>
      </c>
      <c r="H26" s="84" t="s">
        <v>173</v>
      </c>
      <c r="I26" s="83"/>
      <c r="J26" s="83"/>
      <c r="K26" s="66" t="s">
        <v>164</v>
      </c>
      <c r="L26" s="102" t="s">
        <v>167</v>
      </c>
    </row>
    <row r="27" spans="1:12" ht="21.75" customHeight="1">
      <c r="A27" s="68"/>
      <c r="B27" s="76" t="s">
        <v>13</v>
      </c>
      <c r="C27" s="86">
        <v>46</v>
      </c>
      <c r="D27" s="86">
        <v>48</v>
      </c>
      <c r="E27" s="86"/>
      <c r="F27" s="86">
        <v>48</v>
      </c>
      <c r="G27" s="86"/>
      <c r="H27" s="94"/>
      <c r="I27" s="88"/>
      <c r="J27" s="94"/>
      <c r="K27" s="74">
        <f>SUM(C27:J27)</f>
        <v>142</v>
      </c>
      <c r="L27" s="101"/>
    </row>
    <row r="28" spans="1:12" ht="21.75" customHeight="1">
      <c r="A28" s="68"/>
      <c r="B28" s="76" t="s">
        <v>18</v>
      </c>
      <c r="C28" s="94">
        <v>44</v>
      </c>
      <c r="D28" s="88"/>
      <c r="E28" s="94"/>
      <c r="F28" s="94">
        <v>49</v>
      </c>
      <c r="G28" s="88"/>
      <c r="H28" s="88"/>
      <c r="I28" s="88"/>
      <c r="J28" s="85"/>
      <c r="K28" s="74">
        <f>SUM(C28:H28)</f>
        <v>93</v>
      </c>
      <c r="L28" s="93"/>
    </row>
    <row r="29" spans="1:12" ht="15.75">
      <c r="A29" s="52"/>
      <c r="B29" s="97"/>
      <c r="C29" s="80"/>
      <c r="D29" s="80"/>
      <c r="E29" s="80"/>
      <c r="F29" s="80"/>
      <c r="G29" s="80"/>
      <c r="H29" s="80"/>
      <c r="I29" s="79"/>
      <c r="J29" s="100"/>
      <c r="K29" s="81"/>
      <c r="L29" s="99"/>
    </row>
    <row r="30" spans="1:12" ht="15.75">
      <c r="A30" s="52"/>
      <c r="B30" s="97"/>
      <c r="C30" s="80"/>
      <c r="D30" s="80"/>
      <c r="E30" s="80"/>
      <c r="F30" s="80"/>
      <c r="G30" s="80"/>
      <c r="H30" s="80"/>
      <c r="I30" s="79"/>
      <c r="J30" s="100"/>
      <c r="K30" s="81"/>
      <c r="L30" s="99"/>
    </row>
  </sheetData>
  <sheetProtection/>
  <mergeCells count="8">
    <mergeCell ref="A24:L24"/>
    <mergeCell ref="A1:L1"/>
    <mergeCell ref="A4:L4"/>
    <mergeCell ref="A12:L12"/>
    <mergeCell ref="B14:B15"/>
    <mergeCell ref="C14:J14"/>
    <mergeCell ref="K14:K15"/>
    <mergeCell ref="L14:L1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="120" zoomScaleNormal="120" zoomScalePageLayoutView="0" workbookViewId="0" topLeftCell="A1">
      <selection activeCell="A2" sqref="A2"/>
    </sheetView>
  </sheetViews>
  <sheetFormatPr defaultColWidth="8.8515625" defaultRowHeight="12.75"/>
  <cols>
    <col min="1" max="1" width="8.8515625" style="0" customWidth="1"/>
    <col min="2" max="2" width="17.28125" style="0" customWidth="1"/>
    <col min="3" max="8" width="8.8515625" style="0" customWidth="1"/>
    <col min="9" max="9" width="10.421875" style="0" customWidth="1"/>
  </cols>
  <sheetData>
    <row r="1" spans="1:9" ht="18">
      <c r="A1" s="114" t="s">
        <v>50</v>
      </c>
      <c r="B1" s="114"/>
      <c r="C1" s="114"/>
      <c r="D1" s="114"/>
      <c r="E1" s="114"/>
      <c r="F1" s="114"/>
      <c r="G1" s="114"/>
      <c r="H1" s="114"/>
      <c r="I1" s="114"/>
    </row>
    <row r="2" spans="1:8" ht="18">
      <c r="A2" s="30"/>
      <c r="B2" s="30"/>
      <c r="C2" s="30"/>
      <c r="D2" s="30"/>
      <c r="E2" s="30"/>
      <c r="F2" s="30"/>
      <c r="G2" s="30"/>
      <c r="H2" s="30"/>
    </row>
    <row r="3" spans="1:9" s="31" customFormat="1" ht="15.75">
      <c r="A3" s="115" t="s">
        <v>14</v>
      </c>
      <c r="B3" s="115"/>
      <c r="C3" s="115"/>
      <c r="D3" s="115"/>
      <c r="E3" s="115"/>
      <c r="F3" s="115"/>
      <c r="G3" s="115"/>
      <c r="H3" s="115"/>
      <c r="I3" s="115"/>
    </row>
    <row r="4" spans="1:8" ht="18">
      <c r="A4" s="30"/>
      <c r="B4" s="30"/>
      <c r="C4" s="30"/>
      <c r="D4" s="30"/>
      <c r="E4" s="30"/>
      <c r="F4" s="30"/>
      <c r="G4" s="30"/>
      <c r="H4" s="30"/>
    </row>
    <row r="5" spans="1:9" ht="15">
      <c r="A5" s="116" t="s">
        <v>30</v>
      </c>
      <c r="B5" s="116"/>
      <c r="C5" s="116"/>
      <c r="D5" s="116"/>
      <c r="E5" s="116"/>
      <c r="F5" s="116"/>
      <c r="G5" s="116"/>
      <c r="H5" s="116"/>
      <c r="I5" s="116"/>
    </row>
    <row r="6" spans="1:8" ht="12.75">
      <c r="A6" s="3"/>
      <c r="B6" s="1"/>
      <c r="C6" s="1"/>
      <c r="D6" s="1"/>
      <c r="E6" s="1"/>
      <c r="F6" s="1"/>
      <c r="G6" s="1"/>
      <c r="H6" s="1"/>
    </row>
    <row r="7" spans="1:8" ht="12.75">
      <c r="A7" s="32" t="s">
        <v>51</v>
      </c>
      <c r="B7" s="32"/>
      <c r="C7" s="33"/>
      <c r="D7" s="33"/>
      <c r="E7" s="33"/>
      <c r="F7" s="31"/>
      <c r="G7" s="33"/>
      <c r="H7" s="33" t="s">
        <v>15</v>
      </c>
    </row>
    <row r="9" spans="3:7" ht="14.25">
      <c r="C9" s="117" t="s">
        <v>31</v>
      </c>
      <c r="D9" s="117"/>
      <c r="E9" s="117"/>
      <c r="F9" s="117"/>
      <c r="G9" s="117"/>
    </row>
    <row r="11" spans="1:2" s="31" customFormat="1" ht="18">
      <c r="A11" s="34" t="s">
        <v>32</v>
      </c>
      <c r="B11" s="35" t="s">
        <v>54</v>
      </c>
    </row>
    <row r="12" s="13" customFormat="1" ht="15">
      <c r="B12" s="13" t="s">
        <v>158</v>
      </c>
    </row>
    <row r="13" s="13" customFormat="1" ht="15">
      <c r="B13" s="13" t="s">
        <v>159</v>
      </c>
    </row>
    <row r="14" spans="7:8" ht="12.75">
      <c r="G14" s="36" t="s">
        <v>33</v>
      </c>
      <c r="H14" s="6" t="s">
        <v>157</v>
      </c>
    </row>
    <row r="15" ht="19.5" customHeight="1"/>
    <row r="16" spans="1:2" s="31" customFormat="1" ht="18">
      <c r="A16" s="34" t="s">
        <v>34</v>
      </c>
      <c r="B16" s="35" t="s">
        <v>7</v>
      </c>
    </row>
    <row r="17" s="13" customFormat="1" ht="15">
      <c r="B17" s="13" t="s">
        <v>148</v>
      </c>
    </row>
    <row r="18" s="13" customFormat="1" ht="15">
      <c r="B18" s="13" t="s">
        <v>149</v>
      </c>
    </row>
    <row r="19" spans="7:8" ht="12.75">
      <c r="G19" s="36" t="s">
        <v>33</v>
      </c>
      <c r="H19" s="50" t="s">
        <v>37</v>
      </c>
    </row>
    <row r="20" ht="19.5" customHeight="1"/>
    <row r="21" spans="1:2" s="31" customFormat="1" ht="18">
      <c r="A21" s="34" t="s">
        <v>36</v>
      </c>
      <c r="B21" s="35" t="s">
        <v>55</v>
      </c>
    </row>
    <row r="22" s="13" customFormat="1" ht="15">
      <c r="B22" s="13" t="s">
        <v>150</v>
      </c>
    </row>
    <row r="23" s="13" customFormat="1" ht="15">
      <c r="B23" s="13" t="s">
        <v>140</v>
      </c>
    </row>
    <row r="24" spans="2:8" ht="14.25">
      <c r="B24" s="37"/>
      <c r="G24" s="36" t="s">
        <v>33</v>
      </c>
      <c r="H24" s="6" t="s">
        <v>141</v>
      </c>
    </row>
    <row r="25" ht="14.25">
      <c r="B25" s="37"/>
    </row>
    <row r="26" ht="15">
      <c r="D26" s="13"/>
    </row>
    <row r="27" spans="1:4" ht="18.75" customHeight="1">
      <c r="A27" s="38">
        <v>4</v>
      </c>
      <c r="B27" s="39" t="s">
        <v>21</v>
      </c>
      <c r="C27" s="40"/>
      <c r="D27" s="13"/>
    </row>
    <row r="28" spans="1:4" ht="18.75" customHeight="1">
      <c r="A28" s="38">
        <v>5</v>
      </c>
      <c r="B28" s="39" t="s">
        <v>13</v>
      </c>
      <c r="C28" s="39"/>
      <c r="D28" s="13"/>
    </row>
    <row r="29" spans="1:4" ht="18.75" customHeight="1">
      <c r="A29" s="38">
        <v>6</v>
      </c>
      <c r="B29" s="39" t="s">
        <v>49</v>
      </c>
      <c r="C29" s="39"/>
      <c r="D29" s="13"/>
    </row>
    <row r="30" spans="1:3" ht="18.75" customHeight="1">
      <c r="A30" s="38">
        <v>7</v>
      </c>
      <c r="B30" s="39" t="s">
        <v>18</v>
      </c>
      <c r="C30" s="39"/>
    </row>
    <row r="31" spans="1:3" ht="18.75" customHeight="1">
      <c r="A31" s="38"/>
      <c r="B31" s="39"/>
      <c r="C31" s="39"/>
    </row>
    <row r="32" spans="1:3" ht="18.75" customHeight="1">
      <c r="A32" s="38"/>
      <c r="B32" s="39"/>
      <c r="C32" s="39"/>
    </row>
    <row r="35" ht="12.75">
      <c r="A35" t="s">
        <v>38</v>
      </c>
    </row>
    <row r="38" ht="12.75">
      <c r="A38" s="50" t="s">
        <v>176</v>
      </c>
    </row>
  </sheetData>
  <sheetProtection/>
  <mergeCells count="4">
    <mergeCell ref="A1:I1"/>
    <mergeCell ref="A3:I3"/>
    <mergeCell ref="A5:I5"/>
    <mergeCell ref="C9:G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4.00390625" style="0" customWidth="1"/>
    <col min="2" max="2" width="9.7109375" style="1" customWidth="1"/>
    <col min="3" max="3" width="9.7109375" style="20" customWidth="1"/>
    <col min="4" max="4" width="9.7109375" style="1" customWidth="1"/>
    <col min="5" max="5" width="9.7109375" style="20" customWidth="1"/>
    <col min="6" max="6" width="9.7109375" style="1" customWidth="1"/>
    <col min="7" max="7" width="9.7109375" style="20" customWidth="1"/>
    <col min="8" max="8" width="9.7109375" style="1" customWidth="1"/>
    <col min="9" max="9" width="9.7109375" style="20" customWidth="1"/>
    <col min="10" max="10" width="9.7109375" style="1" customWidth="1"/>
    <col min="11" max="11" width="9.7109375" style="20" customWidth="1"/>
    <col min="12" max="13" width="9.7109375" style="1" customWidth="1"/>
  </cols>
  <sheetData>
    <row r="1" spans="1:13" ht="18">
      <c r="A1" s="118" t="s">
        <v>52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s="16" customFormat="1" ht="18" customHeight="1">
      <c r="A2" s="119" t="s">
        <v>14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5">
      <c r="A3" s="120" t="s">
        <v>10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2" ht="12" customHeight="1">
      <c r="A4" s="3"/>
      <c r="B4" s="7"/>
    </row>
    <row r="5" spans="1:11" ht="14.25">
      <c r="A5" s="14" t="s">
        <v>53</v>
      </c>
      <c r="B5" s="8"/>
      <c r="K5" s="24" t="s">
        <v>15</v>
      </c>
    </row>
    <row r="6" spans="1:13" ht="18" customHeight="1">
      <c r="A6" s="122" t="s">
        <v>9</v>
      </c>
      <c r="B6" s="124" t="s">
        <v>0</v>
      </c>
      <c r="C6" s="125"/>
      <c r="D6" s="124" t="s">
        <v>8</v>
      </c>
      <c r="E6" s="125"/>
      <c r="F6" s="124" t="s">
        <v>1</v>
      </c>
      <c r="G6" s="125"/>
      <c r="H6" s="124" t="s">
        <v>2</v>
      </c>
      <c r="I6" s="125"/>
      <c r="J6" s="124" t="s">
        <v>3</v>
      </c>
      <c r="K6" s="125"/>
      <c r="L6" s="121" t="s">
        <v>4</v>
      </c>
      <c r="M6" s="121"/>
    </row>
    <row r="7" spans="1:13" ht="18" customHeight="1">
      <c r="A7" s="123"/>
      <c r="B7" s="5" t="s">
        <v>12</v>
      </c>
      <c r="C7" s="21" t="s">
        <v>5</v>
      </c>
      <c r="D7" s="5" t="s">
        <v>12</v>
      </c>
      <c r="E7" s="21" t="s">
        <v>5</v>
      </c>
      <c r="F7" s="5" t="s">
        <v>12</v>
      </c>
      <c r="G7" s="21" t="s">
        <v>5</v>
      </c>
      <c r="H7" s="5" t="s">
        <v>12</v>
      </c>
      <c r="I7" s="21" t="s">
        <v>5</v>
      </c>
      <c r="J7" s="5" t="s">
        <v>12</v>
      </c>
      <c r="K7" s="21" t="s">
        <v>5</v>
      </c>
      <c r="L7" s="2" t="s">
        <v>6</v>
      </c>
      <c r="M7" s="2" t="s">
        <v>5</v>
      </c>
    </row>
    <row r="8" spans="1:14" s="13" customFormat="1" ht="34.5" customHeight="1">
      <c r="A8" s="19" t="s">
        <v>21</v>
      </c>
      <c r="B8" s="10">
        <v>53.6</v>
      </c>
      <c r="C8" s="22" t="s">
        <v>24</v>
      </c>
      <c r="D8" s="11" t="s">
        <v>61</v>
      </c>
      <c r="E8" s="22" t="s">
        <v>27</v>
      </c>
      <c r="F8" s="11" t="s">
        <v>68</v>
      </c>
      <c r="G8" s="22" t="s">
        <v>24</v>
      </c>
      <c r="H8" s="47" t="s">
        <v>80</v>
      </c>
      <c r="I8" s="22" t="s">
        <v>22</v>
      </c>
      <c r="J8" s="49">
        <v>56</v>
      </c>
      <c r="K8" s="22" t="s">
        <v>27</v>
      </c>
      <c r="L8" s="25" t="s">
        <v>82</v>
      </c>
      <c r="M8" s="18">
        <v>4</v>
      </c>
      <c r="N8" s="51" t="s">
        <v>84</v>
      </c>
    </row>
    <row r="9" spans="1:13" s="13" customFormat="1" ht="34.5" customHeight="1">
      <c r="A9" s="19" t="s">
        <v>54</v>
      </c>
      <c r="B9" s="10">
        <v>50.13</v>
      </c>
      <c r="C9" s="22" t="s">
        <v>28</v>
      </c>
      <c r="D9" s="11" t="s">
        <v>62</v>
      </c>
      <c r="E9" s="22" t="s">
        <v>28</v>
      </c>
      <c r="F9" s="11" t="s">
        <v>69</v>
      </c>
      <c r="G9" s="22" t="s">
        <v>28</v>
      </c>
      <c r="H9" s="48" t="s">
        <v>81</v>
      </c>
      <c r="I9" s="22" t="s">
        <v>28</v>
      </c>
      <c r="J9" s="49">
        <v>30</v>
      </c>
      <c r="K9" s="22" t="s">
        <v>24</v>
      </c>
      <c r="L9" s="25" t="s">
        <v>27</v>
      </c>
      <c r="M9" s="18">
        <v>1</v>
      </c>
    </row>
    <row r="10" spans="1:13" s="13" customFormat="1" ht="34.5" customHeight="1">
      <c r="A10" s="19" t="s">
        <v>49</v>
      </c>
      <c r="B10" s="17" t="s">
        <v>57</v>
      </c>
      <c r="C10" s="22" t="s">
        <v>26</v>
      </c>
      <c r="D10" s="11" t="s">
        <v>63</v>
      </c>
      <c r="E10" s="22" t="s">
        <v>26</v>
      </c>
      <c r="F10" s="11" t="s">
        <v>70</v>
      </c>
      <c r="G10" s="22" t="s">
        <v>27</v>
      </c>
      <c r="H10" s="11" t="s">
        <v>75</v>
      </c>
      <c r="I10" s="22" t="s">
        <v>26</v>
      </c>
      <c r="J10" s="49">
        <v>27</v>
      </c>
      <c r="K10" s="22" t="s">
        <v>28</v>
      </c>
      <c r="L10" s="18">
        <v>22</v>
      </c>
      <c r="M10" s="18">
        <v>6</v>
      </c>
    </row>
    <row r="11" spans="1:13" s="13" customFormat="1" ht="34.5" customHeight="1">
      <c r="A11" s="19" t="s">
        <v>7</v>
      </c>
      <c r="B11" s="10">
        <v>58.76</v>
      </c>
      <c r="C11" s="22" t="s">
        <v>23</v>
      </c>
      <c r="D11" s="11" t="s">
        <v>64</v>
      </c>
      <c r="E11" s="22" t="s">
        <v>23</v>
      </c>
      <c r="F11" s="11" t="s">
        <v>71</v>
      </c>
      <c r="G11" s="22" t="s">
        <v>22</v>
      </c>
      <c r="H11" s="11" t="s">
        <v>76</v>
      </c>
      <c r="I11" s="22" t="s">
        <v>27</v>
      </c>
      <c r="J11" s="49">
        <v>42</v>
      </c>
      <c r="K11" s="22" t="s">
        <v>23</v>
      </c>
      <c r="L11" s="25" t="s">
        <v>83</v>
      </c>
      <c r="M11" s="18">
        <v>2</v>
      </c>
    </row>
    <row r="12" spans="1:14" s="13" customFormat="1" ht="34.5" customHeight="1">
      <c r="A12" s="19" t="s">
        <v>55</v>
      </c>
      <c r="B12" s="17" t="s">
        <v>58</v>
      </c>
      <c r="C12" s="22" t="s">
        <v>27</v>
      </c>
      <c r="D12" s="11" t="s">
        <v>65</v>
      </c>
      <c r="E12" s="22" t="s">
        <v>24</v>
      </c>
      <c r="F12" s="11" t="s">
        <v>72</v>
      </c>
      <c r="G12" s="22" t="s">
        <v>23</v>
      </c>
      <c r="H12" s="11" t="s">
        <v>77</v>
      </c>
      <c r="I12" s="22" t="s">
        <v>24</v>
      </c>
      <c r="J12" s="49">
        <v>28</v>
      </c>
      <c r="K12" s="22" t="s">
        <v>25</v>
      </c>
      <c r="L12" s="18">
        <v>20</v>
      </c>
      <c r="M12" s="18">
        <v>3</v>
      </c>
      <c r="N12" s="51" t="s">
        <v>85</v>
      </c>
    </row>
    <row r="13" spans="1:13" s="13" customFormat="1" ht="34.5" customHeight="1">
      <c r="A13" s="19" t="s">
        <v>13</v>
      </c>
      <c r="B13" s="10" t="s">
        <v>59</v>
      </c>
      <c r="C13" s="22" t="s">
        <v>22</v>
      </c>
      <c r="D13" s="11" t="s">
        <v>66</v>
      </c>
      <c r="E13" s="22" t="s">
        <v>22</v>
      </c>
      <c r="F13" s="11" t="s">
        <v>73</v>
      </c>
      <c r="G13" s="22" t="s">
        <v>26</v>
      </c>
      <c r="H13" s="11" t="s">
        <v>78</v>
      </c>
      <c r="I13" s="22" t="s">
        <v>23</v>
      </c>
      <c r="J13" s="49">
        <v>54</v>
      </c>
      <c r="K13" s="22" t="s">
        <v>22</v>
      </c>
      <c r="L13" s="25" t="s">
        <v>82</v>
      </c>
      <c r="M13" s="18">
        <v>5</v>
      </c>
    </row>
    <row r="14" spans="1:13" s="13" customFormat="1" ht="33.75" customHeight="1">
      <c r="A14" s="19" t="s">
        <v>56</v>
      </c>
      <c r="B14" s="10" t="s">
        <v>60</v>
      </c>
      <c r="C14" s="22" t="s">
        <v>25</v>
      </c>
      <c r="D14" s="11" t="s">
        <v>67</v>
      </c>
      <c r="E14" s="22" t="s">
        <v>25</v>
      </c>
      <c r="F14" s="11" t="s">
        <v>74</v>
      </c>
      <c r="G14" s="22" t="s">
        <v>25</v>
      </c>
      <c r="H14" s="11" t="s">
        <v>79</v>
      </c>
      <c r="I14" s="22" t="s">
        <v>25</v>
      </c>
      <c r="J14" s="49">
        <v>54</v>
      </c>
      <c r="K14" s="22" t="s">
        <v>22</v>
      </c>
      <c r="L14" s="11">
        <v>32</v>
      </c>
      <c r="M14" s="18">
        <v>7</v>
      </c>
    </row>
    <row r="16" spans="1:11" ht="15">
      <c r="A16" s="4" t="s">
        <v>178</v>
      </c>
      <c r="B16" s="6"/>
      <c r="K16" s="23"/>
    </row>
    <row r="18" ht="15">
      <c r="A18" s="23" t="s">
        <v>177</v>
      </c>
    </row>
  </sheetData>
  <sheetProtection/>
  <mergeCells count="10">
    <mergeCell ref="A1:M1"/>
    <mergeCell ref="A2:M2"/>
    <mergeCell ref="A3:M3"/>
    <mergeCell ref="L6:M6"/>
    <mergeCell ref="A6:A7"/>
    <mergeCell ref="J6:K6"/>
    <mergeCell ref="H6:I6"/>
    <mergeCell ref="F6:G6"/>
    <mergeCell ref="D6:E6"/>
    <mergeCell ref="B6:C6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="120" zoomScaleNormal="120" zoomScalePageLayoutView="0" workbookViewId="0" topLeftCell="A1">
      <selection activeCell="A2" sqref="A2"/>
    </sheetView>
  </sheetViews>
  <sheetFormatPr defaultColWidth="8.8515625" defaultRowHeight="12.75"/>
  <cols>
    <col min="1" max="1" width="8.8515625" style="0" customWidth="1"/>
    <col min="2" max="2" width="17.28125" style="0" customWidth="1"/>
    <col min="3" max="8" width="8.8515625" style="0" customWidth="1"/>
    <col min="9" max="9" width="10.421875" style="0" customWidth="1"/>
  </cols>
  <sheetData>
    <row r="1" spans="1:9" ht="18">
      <c r="A1" s="114" t="s">
        <v>50</v>
      </c>
      <c r="B1" s="114"/>
      <c r="C1" s="114"/>
      <c r="D1" s="114"/>
      <c r="E1" s="114"/>
      <c r="F1" s="114"/>
      <c r="G1" s="114"/>
      <c r="H1" s="114"/>
      <c r="I1" s="114"/>
    </row>
    <row r="2" spans="1:8" ht="18">
      <c r="A2" s="30"/>
      <c r="B2" s="30"/>
      <c r="C2" s="30"/>
      <c r="D2" s="30"/>
      <c r="E2" s="30"/>
      <c r="F2" s="30"/>
      <c r="G2" s="30"/>
      <c r="H2" s="30"/>
    </row>
    <row r="3" spans="1:9" s="31" customFormat="1" ht="15.75">
      <c r="A3" s="115" t="s">
        <v>14</v>
      </c>
      <c r="B3" s="115"/>
      <c r="C3" s="115"/>
      <c r="D3" s="115"/>
      <c r="E3" s="115"/>
      <c r="F3" s="115"/>
      <c r="G3" s="115"/>
      <c r="H3" s="115"/>
      <c r="I3" s="115"/>
    </row>
    <row r="4" spans="1:8" ht="18">
      <c r="A4" s="30"/>
      <c r="B4" s="30"/>
      <c r="C4" s="30"/>
      <c r="D4" s="30"/>
      <c r="E4" s="30"/>
      <c r="F4" s="30"/>
      <c r="G4" s="30"/>
      <c r="H4" s="30"/>
    </row>
    <row r="5" spans="1:9" ht="15">
      <c r="A5" s="116" t="s">
        <v>86</v>
      </c>
      <c r="B5" s="116"/>
      <c r="C5" s="116"/>
      <c r="D5" s="116"/>
      <c r="E5" s="116"/>
      <c r="F5" s="116"/>
      <c r="G5" s="116"/>
      <c r="H5" s="116"/>
      <c r="I5" s="116"/>
    </row>
    <row r="6" spans="1:8" ht="12.75">
      <c r="A6" s="3"/>
      <c r="B6" s="1"/>
      <c r="C6" s="1"/>
      <c r="D6" s="1"/>
      <c r="E6" s="1"/>
      <c r="F6" s="1"/>
      <c r="G6" s="1"/>
      <c r="H6" s="1"/>
    </row>
    <row r="7" spans="1:8" ht="12.75">
      <c r="A7" s="32" t="s">
        <v>51</v>
      </c>
      <c r="B7" s="32"/>
      <c r="C7" s="33"/>
      <c r="D7" s="33"/>
      <c r="E7" s="33"/>
      <c r="F7" s="31"/>
      <c r="G7" s="33"/>
      <c r="H7" s="33" t="s">
        <v>15</v>
      </c>
    </row>
    <row r="9" spans="3:7" ht="14.25">
      <c r="C9" s="117" t="s">
        <v>31</v>
      </c>
      <c r="D9" s="117"/>
      <c r="E9" s="117"/>
      <c r="F9" s="117"/>
      <c r="G9" s="117"/>
    </row>
    <row r="11" spans="1:2" s="31" customFormat="1" ht="18">
      <c r="A11" s="34" t="s">
        <v>32</v>
      </c>
      <c r="B11" s="35" t="s">
        <v>54</v>
      </c>
    </row>
    <row r="12" s="13" customFormat="1" ht="15">
      <c r="B12" s="13" t="s">
        <v>156</v>
      </c>
    </row>
    <row r="13" s="13" customFormat="1" ht="15"/>
    <row r="14" spans="7:8" ht="12.75">
      <c r="G14" s="36" t="s">
        <v>33</v>
      </c>
      <c r="H14" s="50" t="s">
        <v>157</v>
      </c>
    </row>
    <row r="15" ht="19.5" customHeight="1"/>
    <row r="16" spans="1:2" s="31" customFormat="1" ht="18">
      <c r="A16" s="34" t="s">
        <v>34</v>
      </c>
      <c r="B16" s="35" t="s">
        <v>7</v>
      </c>
    </row>
    <row r="17" s="13" customFormat="1" ht="15">
      <c r="B17" s="13" t="s">
        <v>146</v>
      </c>
    </row>
    <row r="18" s="13" customFormat="1" ht="15">
      <c r="B18" s="13" t="s">
        <v>147</v>
      </c>
    </row>
    <row r="19" spans="7:8" ht="12.75">
      <c r="G19" s="36" t="s">
        <v>33</v>
      </c>
      <c r="H19" s="50" t="s">
        <v>37</v>
      </c>
    </row>
    <row r="20" ht="19.5" customHeight="1"/>
    <row r="21" spans="1:2" s="31" customFormat="1" ht="18">
      <c r="A21" s="34" t="s">
        <v>36</v>
      </c>
      <c r="B21" s="35" t="s">
        <v>13</v>
      </c>
    </row>
    <row r="22" s="13" customFormat="1" ht="15">
      <c r="B22" s="13" t="s">
        <v>142</v>
      </c>
    </row>
    <row r="23" s="13" customFormat="1" ht="15">
      <c r="B23" s="13" t="s">
        <v>143</v>
      </c>
    </row>
    <row r="24" spans="2:8" ht="14.25">
      <c r="B24" s="37"/>
      <c r="G24" s="36" t="s">
        <v>33</v>
      </c>
      <c r="H24" t="s">
        <v>35</v>
      </c>
    </row>
    <row r="25" ht="14.25">
      <c r="B25" s="37"/>
    </row>
    <row r="26" ht="15">
      <c r="D26" s="13"/>
    </row>
    <row r="27" spans="1:4" ht="18.75" customHeight="1">
      <c r="A27" s="38">
        <v>4</v>
      </c>
      <c r="B27" s="39" t="s">
        <v>16</v>
      </c>
      <c r="C27" s="40"/>
      <c r="D27" s="13"/>
    </row>
    <row r="28" spans="1:4" ht="18.75" customHeight="1">
      <c r="A28" s="38">
        <v>5</v>
      </c>
      <c r="B28" s="39" t="s">
        <v>55</v>
      </c>
      <c r="C28" s="39"/>
      <c r="D28" s="13"/>
    </row>
    <row r="29" spans="1:3" ht="18.75" customHeight="1">
      <c r="A29" s="38"/>
      <c r="B29" s="39"/>
      <c r="C29" s="39"/>
    </row>
    <row r="32" ht="12.75">
      <c r="A32" t="s">
        <v>38</v>
      </c>
    </row>
    <row r="35" ht="12.75">
      <c r="A35" s="50" t="s">
        <v>176</v>
      </c>
    </row>
  </sheetData>
  <sheetProtection/>
  <mergeCells count="4">
    <mergeCell ref="A1:I1"/>
    <mergeCell ref="A3:I3"/>
    <mergeCell ref="A5:I5"/>
    <mergeCell ref="C9:G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30.8515625" style="0" bestFit="1" customWidth="1"/>
    <col min="2" max="11" width="9.7109375" style="1" customWidth="1"/>
    <col min="12" max="12" width="7.57421875" style="1" customWidth="1"/>
    <col min="13" max="13" width="6.8515625" style="1" customWidth="1"/>
  </cols>
  <sheetData>
    <row r="1" spans="1:13" ht="18">
      <c r="A1" s="118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s="16" customFormat="1" ht="18" customHeight="1">
      <c r="A2" s="119" t="s">
        <v>14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5">
      <c r="A3" s="120" t="s">
        <v>11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2" ht="12" customHeight="1">
      <c r="A4" s="3"/>
      <c r="B4" s="7"/>
    </row>
    <row r="5" spans="1:11" ht="14.25">
      <c r="A5" s="14" t="s">
        <v>20</v>
      </c>
      <c r="B5" s="8"/>
      <c r="K5" s="15" t="s">
        <v>15</v>
      </c>
    </row>
    <row r="6" spans="1:13" ht="18" customHeight="1">
      <c r="A6" s="122" t="s">
        <v>9</v>
      </c>
      <c r="B6" s="126" t="s">
        <v>0</v>
      </c>
      <c r="C6" s="127"/>
      <c r="D6" s="128" t="s">
        <v>8</v>
      </c>
      <c r="E6" s="129"/>
      <c r="F6" s="126" t="s">
        <v>1</v>
      </c>
      <c r="G6" s="127"/>
      <c r="H6" s="126" t="s">
        <v>2</v>
      </c>
      <c r="I6" s="127"/>
      <c r="J6" s="126" t="s">
        <v>3</v>
      </c>
      <c r="K6" s="127"/>
      <c r="L6" s="121" t="s">
        <v>4</v>
      </c>
      <c r="M6" s="121"/>
    </row>
    <row r="7" spans="1:13" ht="18" customHeight="1">
      <c r="A7" s="123"/>
      <c r="B7" s="5" t="s">
        <v>12</v>
      </c>
      <c r="C7" s="2" t="s">
        <v>5</v>
      </c>
      <c r="D7" s="5" t="s">
        <v>12</v>
      </c>
      <c r="E7" s="2" t="s">
        <v>5</v>
      </c>
      <c r="F7" s="5" t="s">
        <v>12</v>
      </c>
      <c r="G7" s="2" t="s">
        <v>5</v>
      </c>
      <c r="H7" s="5" t="s">
        <v>12</v>
      </c>
      <c r="I7" s="2" t="s">
        <v>5</v>
      </c>
      <c r="J7" s="5" t="s">
        <v>12</v>
      </c>
      <c r="K7" s="2" t="s">
        <v>5</v>
      </c>
      <c r="L7" s="2" t="s">
        <v>6</v>
      </c>
      <c r="M7" s="2" t="s">
        <v>5</v>
      </c>
    </row>
    <row r="8" spans="1:13" s="13" customFormat="1" ht="29.25" customHeight="1">
      <c r="A8" s="19" t="s">
        <v>54</v>
      </c>
      <c r="B8" s="12" t="s">
        <v>87</v>
      </c>
      <c r="C8" s="11">
        <v>4</v>
      </c>
      <c r="D8" s="12" t="s">
        <v>92</v>
      </c>
      <c r="E8" s="11">
        <v>1</v>
      </c>
      <c r="F8" s="12" t="s">
        <v>97</v>
      </c>
      <c r="G8" s="11">
        <v>2</v>
      </c>
      <c r="H8" s="12" t="s">
        <v>102</v>
      </c>
      <c r="I8" s="11">
        <v>3</v>
      </c>
      <c r="J8" s="12" t="s">
        <v>106</v>
      </c>
      <c r="K8" s="11">
        <v>1</v>
      </c>
      <c r="L8" s="18">
        <v>11</v>
      </c>
      <c r="M8" s="11">
        <v>1</v>
      </c>
    </row>
    <row r="9" spans="1:13" s="13" customFormat="1" ht="29.25" customHeight="1">
      <c r="A9" s="19" t="s">
        <v>16</v>
      </c>
      <c r="B9" s="12" t="s">
        <v>88</v>
      </c>
      <c r="C9" s="11">
        <v>5</v>
      </c>
      <c r="D9" s="12" t="s">
        <v>93</v>
      </c>
      <c r="E9" s="11">
        <v>5</v>
      </c>
      <c r="F9" s="12" t="s">
        <v>98</v>
      </c>
      <c r="G9" s="11">
        <v>3</v>
      </c>
      <c r="H9" s="12" t="s">
        <v>29</v>
      </c>
      <c r="I9" s="11">
        <v>1</v>
      </c>
      <c r="J9" s="12" t="s">
        <v>107</v>
      </c>
      <c r="K9" s="11">
        <v>3</v>
      </c>
      <c r="L9" s="18">
        <v>17</v>
      </c>
      <c r="M9" s="11">
        <v>4</v>
      </c>
    </row>
    <row r="10" spans="1:13" s="13" customFormat="1" ht="29.25" customHeight="1">
      <c r="A10" s="19" t="s">
        <v>7</v>
      </c>
      <c r="B10" s="12" t="s">
        <v>89</v>
      </c>
      <c r="C10" s="11">
        <v>2</v>
      </c>
      <c r="D10" s="12" t="s">
        <v>94</v>
      </c>
      <c r="E10" s="11">
        <v>2</v>
      </c>
      <c r="F10" s="12" t="s">
        <v>99</v>
      </c>
      <c r="G10" s="11">
        <v>4</v>
      </c>
      <c r="H10" s="12" t="s">
        <v>103</v>
      </c>
      <c r="I10" s="11">
        <v>2</v>
      </c>
      <c r="J10" s="12" t="s">
        <v>108</v>
      </c>
      <c r="K10" s="11">
        <v>2</v>
      </c>
      <c r="L10" s="18">
        <v>12</v>
      </c>
      <c r="M10" s="11">
        <v>2</v>
      </c>
    </row>
    <row r="11" spans="1:13" ht="29.25" customHeight="1">
      <c r="A11" s="19" t="s">
        <v>55</v>
      </c>
      <c r="B11" s="12" t="s">
        <v>90</v>
      </c>
      <c r="C11" s="11">
        <v>3</v>
      </c>
      <c r="D11" s="12" t="s">
        <v>95</v>
      </c>
      <c r="E11" s="11">
        <v>3</v>
      </c>
      <c r="F11" s="12" t="s">
        <v>100</v>
      </c>
      <c r="G11" s="11">
        <v>5</v>
      </c>
      <c r="H11" s="12" t="s">
        <v>104</v>
      </c>
      <c r="I11" s="11">
        <v>5</v>
      </c>
      <c r="J11" s="12" t="s">
        <v>109</v>
      </c>
      <c r="K11" s="11">
        <v>5</v>
      </c>
      <c r="L11" s="18">
        <v>21</v>
      </c>
      <c r="M11" s="11">
        <v>5</v>
      </c>
    </row>
    <row r="12" spans="1:13" ht="29.25" customHeight="1">
      <c r="A12" s="19" t="s">
        <v>13</v>
      </c>
      <c r="B12" s="12" t="s">
        <v>91</v>
      </c>
      <c r="C12" s="11">
        <v>1</v>
      </c>
      <c r="D12" s="12" t="s">
        <v>96</v>
      </c>
      <c r="E12" s="11">
        <v>4</v>
      </c>
      <c r="F12" s="12" t="s">
        <v>101</v>
      </c>
      <c r="G12" s="11">
        <v>1</v>
      </c>
      <c r="H12" s="12" t="s">
        <v>105</v>
      </c>
      <c r="I12" s="11">
        <v>4</v>
      </c>
      <c r="J12" s="12" t="s">
        <v>110</v>
      </c>
      <c r="K12" s="11">
        <v>4</v>
      </c>
      <c r="L12" s="18">
        <v>14</v>
      </c>
      <c r="M12" s="11">
        <v>3</v>
      </c>
    </row>
    <row r="13" spans="1:13" ht="29.25" customHeight="1">
      <c r="A13" s="19"/>
      <c r="B13" s="12"/>
      <c r="C13" s="11"/>
      <c r="D13" s="12"/>
      <c r="E13" s="11"/>
      <c r="F13" s="12"/>
      <c r="G13" s="11"/>
      <c r="H13" s="12"/>
      <c r="I13" s="11"/>
      <c r="J13" s="12"/>
      <c r="K13" s="11"/>
      <c r="L13" s="18"/>
      <c r="M13" s="11"/>
    </row>
    <row r="15" spans="1:11" ht="15">
      <c r="A15" s="4" t="s">
        <v>178</v>
      </c>
      <c r="B15" s="6"/>
      <c r="C15" s="20"/>
      <c r="E15" s="20"/>
      <c r="G15" s="20"/>
      <c r="I15" s="20"/>
      <c r="K15" s="23"/>
    </row>
    <row r="17" ht="15">
      <c r="A17" s="23" t="s">
        <v>177</v>
      </c>
    </row>
  </sheetData>
  <sheetProtection/>
  <mergeCells count="10">
    <mergeCell ref="A1:M1"/>
    <mergeCell ref="A2:M2"/>
    <mergeCell ref="A3:M3"/>
    <mergeCell ref="L6:M6"/>
    <mergeCell ref="A6:A7"/>
    <mergeCell ref="J6:K6"/>
    <mergeCell ref="H6:I6"/>
    <mergeCell ref="F6:G6"/>
    <mergeCell ref="D6:E6"/>
    <mergeCell ref="B6:C6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zoomScale="120" zoomScaleNormal="120" zoomScalePageLayoutView="0" workbookViewId="0" topLeftCell="A1">
      <selection activeCell="A2" sqref="A2"/>
    </sheetView>
  </sheetViews>
  <sheetFormatPr defaultColWidth="8.8515625" defaultRowHeight="12.75"/>
  <cols>
    <col min="1" max="1" width="8.8515625" style="0" customWidth="1"/>
    <col min="2" max="2" width="17.28125" style="0" customWidth="1"/>
    <col min="3" max="8" width="8.8515625" style="0" customWidth="1"/>
    <col min="9" max="9" width="10.421875" style="0" customWidth="1"/>
  </cols>
  <sheetData>
    <row r="1" spans="1:9" ht="18">
      <c r="A1" s="114" t="s">
        <v>50</v>
      </c>
      <c r="B1" s="114"/>
      <c r="C1" s="114"/>
      <c r="D1" s="114"/>
      <c r="E1" s="114"/>
      <c r="F1" s="114"/>
      <c r="G1" s="114"/>
      <c r="H1" s="114"/>
      <c r="I1" s="114"/>
    </row>
    <row r="2" spans="1:8" ht="18">
      <c r="A2" s="30"/>
      <c r="B2" s="30"/>
      <c r="C2" s="30"/>
      <c r="D2" s="30"/>
      <c r="E2" s="30"/>
      <c r="F2" s="30"/>
      <c r="G2" s="30"/>
      <c r="H2" s="30"/>
    </row>
    <row r="3" spans="1:9" s="31" customFormat="1" ht="15.75">
      <c r="A3" s="115" t="s">
        <v>14</v>
      </c>
      <c r="B3" s="115"/>
      <c r="C3" s="115"/>
      <c r="D3" s="115"/>
      <c r="E3" s="115"/>
      <c r="F3" s="115"/>
      <c r="G3" s="115"/>
      <c r="H3" s="115"/>
      <c r="I3" s="115"/>
    </row>
    <row r="4" spans="1:8" ht="18">
      <c r="A4" s="30"/>
      <c r="B4" s="30"/>
      <c r="C4" s="30"/>
      <c r="D4" s="30"/>
      <c r="E4" s="30"/>
      <c r="F4" s="30"/>
      <c r="G4" s="30"/>
      <c r="H4" s="30"/>
    </row>
    <row r="5" spans="1:9" ht="15">
      <c r="A5" s="116" t="s">
        <v>17</v>
      </c>
      <c r="B5" s="116"/>
      <c r="C5" s="116"/>
      <c r="D5" s="116"/>
      <c r="E5" s="116"/>
      <c r="F5" s="116"/>
      <c r="G5" s="116"/>
      <c r="H5" s="116"/>
      <c r="I5" s="116"/>
    </row>
    <row r="6" spans="1:8" ht="12.75">
      <c r="A6" s="3"/>
      <c r="B6" s="1"/>
      <c r="C6" s="1"/>
      <c r="D6" s="1"/>
      <c r="E6" s="1"/>
      <c r="F6" s="1"/>
      <c r="G6" s="1"/>
      <c r="H6" s="1"/>
    </row>
    <row r="7" spans="1:8" ht="12.75">
      <c r="A7" s="32" t="s">
        <v>51</v>
      </c>
      <c r="B7" s="32"/>
      <c r="C7" s="33"/>
      <c r="D7" s="33"/>
      <c r="E7" s="33"/>
      <c r="F7" s="31"/>
      <c r="G7" s="33"/>
      <c r="H7" s="33" t="s">
        <v>15</v>
      </c>
    </row>
    <row r="9" spans="3:7" ht="14.25">
      <c r="C9" s="117" t="s">
        <v>31</v>
      </c>
      <c r="D9" s="117"/>
      <c r="E9" s="117"/>
      <c r="F9" s="117"/>
      <c r="G9" s="117"/>
    </row>
    <row r="11" spans="1:2" s="31" customFormat="1" ht="18">
      <c r="A11" s="34" t="s">
        <v>32</v>
      </c>
      <c r="B11" s="35" t="s">
        <v>16</v>
      </c>
    </row>
    <row r="12" s="13" customFormat="1" ht="15">
      <c r="B12" s="13" t="s">
        <v>151</v>
      </c>
    </row>
    <row r="13" s="13" customFormat="1" ht="15">
      <c r="B13" s="13" t="s">
        <v>152</v>
      </c>
    </row>
    <row r="14" spans="7:8" ht="12.75">
      <c r="G14" s="36" t="s">
        <v>33</v>
      </c>
      <c r="H14" t="s">
        <v>39</v>
      </c>
    </row>
    <row r="15" ht="19.5" customHeight="1"/>
    <row r="16" spans="1:2" s="31" customFormat="1" ht="18">
      <c r="A16" s="34" t="s">
        <v>34</v>
      </c>
      <c r="B16" s="35" t="s">
        <v>18</v>
      </c>
    </row>
    <row r="17" s="13" customFormat="1" ht="15">
      <c r="B17" s="13" t="s">
        <v>154</v>
      </c>
    </row>
    <row r="18" s="13" customFormat="1" ht="15">
      <c r="B18" s="13" t="s">
        <v>155</v>
      </c>
    </row>
    <row r="19" spans="7:8" ht="12.75">
      <c r="G19" s="36" t="s">
        <v>33</v>
      </c>
      <c r="H19" s="50" t="s">
        <v>153</v>
      </c>
    </row>
    <row r="20" ht="19.5" customHeight="1"/>
    <row r="21" spans="1:2" s="31" customFormat="1" ht="18">
      <c r="A21" s="34" t="s">
        <v>36</v>
      </c>
      <c r="B21" s="35" t="s">
        <v>13</v>
      </c>
    </row>
    <row r="22" s="13" customFormat="1" ht="15">
      <c r="B22" s="13" t="s">
        <v>144</v>
      </c>
    </row>
    <row r="23" s="13" customFormat="1" ht="15">
      <c r="B23" s="13" t="s">
        <v>145</v>
      </c>
    </row>
    <row r="24" spans="2:8" ht="14.25">
      <c r="B24" s="37"/>
      <c r="G24" s="36" t="s">
        <v>33</v>
      </c>
      <c r="H24" t="s">
        <v>35</v>
      </c>
    </row>
    <row r="25" ht="14.25">
      <c r="B25" s="37"/>
    </row>
    <row r="26" ht="15">
      <c r="D26" s="13"/>
    </row>
    <row r="27" spans="1:4" ht="18.75" customHeight="1">
      <c r="A27" s="38">
        <v>4</v>
      </c>
      <c r="B27" s="39" t="s">
        <v>55</v>
      </c>
      <c r="C27" s="40"/>
      <c r="D27" s="13"/>
    </row>
    <row r="28" spans="1:4" ht="18.75" customHeight="1">
      <c r="A28" s="38">
        <v>5</v>
      </c>
      <c r="B28" s="39" t="s">
        <v>7</v>
      </c>
      <c r="C28" s="39"/>
      <c r="D28" s="13"/>
    </row>
    <row r="29" spans="1:3" ht="18.75" customHeight="1">
      <c r="A29" s="38"/>
      <c r="B29" s="39"/>
      <c r="C29" s="39"/>
    </row>
    <row r="30" spans="1:3" ht="18.75" customHeight="1">
      <c r="A30" s="38"/>
      <c r="B30" s="39"/>
      <c r="C30" s="39"/>
    </row>
    <row r="33" ht="12.75">
      <c r="A33" t="s">
        <v>38</v>
      </c>
    </row>
    <row r="36" ht="12.75">
      <c r="A36" s="50" t="s">
        <v>176</v>
      </c>
    </row>
  </sheetData>
  <sheetProtection/>
  <mergeCells count="4">
    <mergeCell ref="A1:I1"/>
    <mergeCell ref="A3:I3"/>
    <mergeCell ref="A5:I5"/>
    <mergeCell ref="C9:G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30.8515625" style="0" bestFit="1" customWidth="1"/>
    <col min="2" max="11" width="9.7109375" style="1" customWidth="1"/>
    <col min="12" max="12" width="7.57421875" style="1" customWidth="1"/>
    <col min="13" max="13" width="6.8515625" style="1" customWidth="1"/>
  </cols>
  <sheetData>
    <row r="1" spans="1:13" ht="18">
      <c r="A1" s="118" t="s">
        <v>52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s="16" customFormat="1" ht="18" customHeight="1">
      <c r="A2" s="119" t="s">
        <v>14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5">
      <c r="A3" s="120" t="s">
        <v>17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2" ht="12" customHeight="1">
      <c r="A4" s="3"/>
      <c r="B4" s="7"/>
    </row>
    <row r="5" spans="1:11" ht="14.25">
      <c r="A5" s="14" t="s">
        <v>53</v>
      </c>
      <c r="B5" s="8"/>
      <c r="K5" s="15" t="s">
        <v>15</v>
      </c>
    </row>
    <row r="6" spans="1:13" ht="18" customHeight="1">
      <c r="A6" s="122" t="s">
        <v>9</v>
      </c>
      <c r="B6" s="124" t="s">
        <v>0</v>
      </c>
      <c r="C6" s="125"/>
      <c r="D6" s="124" t="s">
        <v>8</v>
      </c>
      <c r="E6" s="125"/>
      <c r="F6" s="124" t="s">
        <v>1</v>
      </c>
      <c r="G6" s="125"/>
      <c r="H6" s="124" t="s">
        <v>2</v>
      </c>
      <c r="I6" s="125"/>
      <c r="J6" s="124" t="s">
        <v>3</v>
      </c>
      <c r="K6" s="125"/>
      <c r="L6" s="121" t="s">
        <v>4</v>
      </c>
      <c r="M6" s="121"/>
    </row>
    <row r="7" spans="1:13" ht="18" customHeight="1">
      <c r="A7" s="123"/>
      <c r="B7" s="5" t="s">
        <v>12</v>
      </c>
      <c r="C7" s="2" t="s">
        <v>5</v>
      </c>
      <c r="D7" s="5" t="s">
        <v>12</v>
      </c>
      <c r="E7" s="2" t="s">
        <v>5</v>
      </c>
      <c r="F7" s="5" t="s">
        <v>12</v>
      </c>
      <c r="G7" s="2" t="s">
        <v>5</v>
      </c>
      <c r="H7" s="5" t="s">
        <v>12</v>
      </c>
      <c r="I7" s="2" t="s">
        <v>5</v>
      </c>
      <c r="J7" s="5" t="s">
        <v>12</v>
      </c>
      <c r="K7" s="2" t="s">
        <v>5</v>
      </c>
      <c r="L7" s="2" t="s">
        <v>6</v>
      </c>
      <c r="M7" s="2" t="s">
        <v>5</v>
      </c>
    </row>
    <row r="8" spans="1:13" ht="32.25" customHeight="1">
      <c r="A8" s="19" t="s">
        <v>16</v>
      </c>
      <c r="B8" s="11" t="s">
        <v>111</v>
      </c>
      <c r="C8" s="22" t="s">
        <v>22</v>
      </c>
      <c r="D8" s="11" t="s">
        <v>116</v>
      </c>
      <c r="E8" s="22" t="s">
        <v>28</v>
      </c>
      <c r="F8" s="11" t="s">
        <v>121</v>
      </c>
      <c r="G8" s="22" t="s">
        <v>24</v>
      </c>
      <c r="H8" s="11" t="s">
        <v>126</v>
      </c>
      <c r="I8" s="22" t="s">
        <v>28</v>
      </c>
      <c r="J8" s="11" t="s">
        <v>131</v>
      </c>
      <c r="K8" s="22" t="s">
        <v>23</v>
      </c>
      <c r="L8" s="28" t="s">
        <v>136</v>
      </c>
      <c r="M8" s="25" t="s">
        <v>28</v>
      </c>
    </row>
    <row r="9" spans="1:13" s="13" customFormat="1" ht="34.5" customHeight="1">
      <c r="A9" s="19" t="s">
        <v>7</v>
      </c>
      <c r="B9" s="11" t="s">
        <v>112</v>
      </c>
      <c r="C9" s="22" t="s">
        <v>23</v>
      </c>
      <c r="D9" s="11" t="s">
        <v>117</v>
      </c>
      <c r="E9" s="22" t="s">
        <v>22</v>
      </c>
      <c r="F9" s="11" t="s">
        <v>122</v>
      </c>
      <c r="G9" s="22" t="s">
        <v>26</v>
      </c>
      <c r="H9" s="11" t="s">
        <v>127</v>
      </c>
      <c r="I9" s="22" t="s">
        <v>26</v>
      </c>
      <c r="J9" s="11" t="s">
        <v>132</v>
      </c>
      <c r="K9" s="22" t="s">
        <v>22</v>
      </c>
      <c r="L9" s="28" t="s">
        <v>137</v>
      </c>
      <c r="M9" s="25" t="s">
        <v>26</v>
      </c>
    </row>
    <row r="10" spans="1:13" s="13" customFormat="1" ht="34.5" customHeight="1">
      <c r="A10" s="19" t="s">
        <v>55</v>
      </c>
      <c r="B10" s="9" t="s">
        <v>113</v>
      </c>
      <c r="C10" s="28" t="s">
        <v>26</v>
      </c>
      <c r="D10" s="9" t="s">
        <v>118</v>
      </c>
      <c r="E10" s="28" t="s">
        <v>26</v>
      </c>
      <c r="F10" s="9" t="s">
        <v>123</v>
      </c>
      <c r="G10" s="28" t="s">
        <v>22</v>
      </c>
      <c r="H10" s="29" t="s">
        <v>128</v>
      </c>
      <c r="I10" s="28" t="s">
        <v>24</v>
      </c>
      <c r="J10" s="9" t="s">
        <v>133</v>
      </c>
      <c r="K10" s="28" t="s">
        <v>24</v>
      </c>
      <c r="L10" s="28" t="s">
        <v>138</v>
      </c>
      <c r="M10" s="28" t="s">
        <v>22</v>
      </c>
    </row>
    <row r="11" spans="1:13" s="13" customFormat="1" ht="34.5" customHeight="1">
      <c r="A11" s="19" t="s">
        <v>13</v>
      </c>
      <c r="B11" s="11" t="s">
        <v>114</v>
      </c>
      <c r="C11" s="22" t="s">
        <v>28</v>
      </c>
      <c r="D11" s="11" t="s">
        <v>119</v>
      </c>
      <c r="E11" s="22" t="s">
        <v>23</v>
      </c>
      <c r="F11" s="11" t="s">
        <v>124</v>
      </c>
      <c r="G11" s="22" t="s">
        <v>28</v>
      </c>
      <c r="H11" s="11" t="s">
        <v>129</v>
      </c>
      <c r="I11" s="22" t="s">
        <v>22</v>
      </c>
      <c r="J11" s="11" t="s">
        <v>134</v>
      </c>
      <c r="K11" s="22" t="s">
        <v>26</v>
      </c>
      <c r="L11" s="28" t="s">
        <v>139</v>
      </c>
      <c r="M11" s="25" t="s">
        <v>23</v>
      </c>
    </row>
    <row r="12" spans="1:13" s="13" customFormat="1" ht="34.5" customHeight="1">
      <c r="A12" s="19" t="s">
        <v>18</v>
      </c>
      <c r="B12" s="11" t="s">
        <v>115</v>
      </c>
      <c r="C12" s="22" t="s">
        <v>24</v>
      </c>
      <c r="D12" s="11" t="s">
        <v>120</v>
      </c>
      <c r="E12" s="22" t="s">
        <v>24</v>
      </c>
      <c r="F12" s="11" t="s">
        <v>125</v>
      </c>
      <c r="G12" s="22" t="s">
        <v>23</v>
      </c>
      <c r="H12" s="11" t="s">
        <v>130</v>
      </c>
      <c r="I12" s="22" t="s">
        <v>23</v>
      </c>
      <c r="J12" s="11" t="s">
        <v>135</v>
      </c>
      <c r="K12" s="22" t="s">
        <v>28</v>
      </c>
      <c r="L12" s="28" t="s">
        <v>136</v>
      </c>
      <c r="M12" s="25" t="s">
        <v>24</v>
      </c>
    </row>
    <row r="13" spans="1:13" ht="27.75" customHeight="1">
      <c r="A13" s="19"/>
      <c r="B13" s="9"/>
      <c r="C13" s="12"/>
      <c r="D13" s="11"/>
      <c r="E13" s="12"/>
      <c r="F13" s="11"/>
      <c r="G13" s="12"/>
      <c r="H13" s="11"/>
      <c r="I13" s="12"/>
      <c r="J13" s="11"/>
      <c r="K13" s="12"/>
      <c r="L13" s="18"/>
      <c r="M13" s="18"/>
    </row>
    <row r="14" spans="1:13" ht="28.5" customHeight="1">
      <c r="A14" s="19"/>
      <c r="B14" s="9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8"/>
    </row>
    <row r="15" spans="1:13" ht="25.5" customHeight="1">
      <c r="A15" s="19"/>
      <c r="B15" s="26"/>
      <c r="C15" s="12"/>
      <c r="D15" s="11"/>
      <c r="E15" s="12"/>
      <c r="F15" s="11"/>
      <c r="G15" s="12"/>
      <c r="H15" s="11"/>
      <c r="I15" s="12"/>
      <c r="J15" s="11"/>
      <c r="K15" s="12"/>
      <c r="L15" s="11"/>
      <c r="M15" s="18"/>
    </row>
    <row r="17" spans="1:11" ht="15">
      <c r="A17" s="4" t="s">
        <v>178</v>
      </c>
      <c r="B17" s="27"/>
      <c r="C17" s="20"/>
      <c r="E17" s="20"/>
      <c r="G17" s="20"/>
      <c r="I17" s="20"/>
      <c r="K17" s="23"/>
    </row>
    <row r="18" ht="15">
      <c r="A18" s="23"/>
    </row>
    <row r="19" ht="15">
      <c r="A19" s="23" t="s">
        <v>177</v>
      </c>
    </row>
  </sheetData>
  <sheetProtection/>
  <mergeCells count="10">
    <mergeCell ref="A1:M1"/>
    <mergeCell ref="A2:M2"/>
    <mergeCell ref="A3:M3"/>
    <mergeCell ref="L6:M6"/>
    <mergeCell ref="A6:A7"/>
    <mergeCell ref="J6:K6"/>
    <mergeCell ref="H6:I6"/>
    <mergeCell ref="F6:G6"/>
    <mergeCell ref="D6:E6"/>
    <mergeCell ref="B6:C6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1">
      <selection activeCell="B2" sqref="B2"/>
    </sheetView>
  </sheetViews>
  <sheetFormatPr defaultColWidth="9.140625" defaultRowHeight="12.75" customHeight="1"/>
  <cols>
    <col min="1" max="1" width="9.140625" style="138" customWidth="1"/>
    <col min="2" max="2" width="7.7109375" style="138" customWidth="1"/>
    <col min="3" max="3" width="25.421875" style="137" customWidth="1"/>
    <col min="4" max="4" width="8.7109375" style="132" customWidth="1"/>
    <col min="5" max="5" width="10.28125" style="135" customWidth="1"/>
    <col min="6" max="6" width="15.28125" style="131" customWidth="1"/>
    <col min="7" max="7" width="18.421875" style="136" customWidth="1"/>
    <col min="8" max="8" width="7.00390625" style="131" customWidth="1"/>
    <col min="9" max="9" width="13.8515625" style="131" customWidth="1"/>
    <col min="10" max="10" width="9.8515625" style="131" customWidth="1"/>
    <col min="11" max="11" width="9.140625" style="131" customWidth="1"/>
    <col min="12" max="12" width="12.00390625" style="131" customWidth="1"/>
    <col min="13" max="16384" width="33.8515625" style="137" customWidth="1"/>
  </cols>
  <sheetData>
    <row r="1" spans="1:12" ht="12.75" customHeight="1">
      <c r="A1" s="138">
        <v>1</v>
      </c>
      <c r="B1" s="138">
        <v>1</v>
      </c>
      <c r="C1" s="130" t="s">
        <v>276</v>
      </c>
      <c r="D1" s="133">
        <v>2008</v>
      </c>
      <c r="E1" s="135">
        <v>39674</v>
      </c>
      <c r="F1" s="131" t="s">
        <v>179</v>
      </c>
      <c r="G1" s="136" t="s">
        <v>54</v>
      </c>
      <c r="H1" s="132" t="s">
        <v>41</v>
      </c>
      <c r="I1" s="132" t="s">
        <v>42</v>
      </c>
      <c r="J1" s="131" t="s">
        <v>43</v>
      </c>
      <c r="K1" s="131" t="s">
        <v>44</v>
      </c>
      <c r="L1" s="131" t="s">
        <v>45</v>
      </c>
    </row>
    <row r="2" spans="1:12" ht="12.75" customHeight="1">
      <c r="A2" s="138">
        <v>2</v>
      </c>
      <c r="B2" s="138">
        <v>1</v>
      </c>
      <c r="C2" s="130" t="s">
        <v>278</v>
      </c>
      <c r="D2" s="133">
        <v>2010</v>
      </c>
      <c r="E2" s="135">
        <v>40481</v>
      </c>
      <c r="F2" s="131" t="s">
        <v>179</v>
      </c>
      <c r="G2" s="136" t="s">
        <v>54</v>
      </c>
      <c r="H2" s="132" t="s">
        <v>41</v>
      </c>
      <c r="I2" s="132" t="s">
        <v>42</v>
      </c>
      <c r="J2" s="131" t="s">
        <v>43</v>
      </c>
      <c r="K2" s="131" t="s">
        <v>44</v>
      </c>
      <c r="L2" s="131" t="s">
        <v>45</v>
      </c>
    </row>
    <row r="3" spans="1:12" ht="12.75" customHeight="1">
      <c r="A3" s="138">
        <v>3</v>
      </c>
      <c r="B3" s="138">
        <v>1</v>
      </c>
      <c r="C3" s="130" t="s">
        <v>280</v>
      </c>
      <c r="D3" s="134">
        <v>2011</v>
      </c>
      <c r="E3" s="135">
        <v>40603</v>
      </c>
      <c r="F3" s="131" t="s">
        <v>179</v>
      </c>
      <c r="G3" s="136" t="s">
        <v>54</v>
      </c>
      <c r="H3" s="132" t="s">
        <v>41</v>
      </c>
      <c r="I3" s="132" t="s">
        <v>42</v>
      </c>
      <c r="J3" s="131" t="s">
        <v>43</v>
      </c>
      <c r="K3" s="131" t="s">
        <v>44</v>
      </c>
      <c r="L3" s="131" t="s">
        <v>45</v>
      </c>
    </row>
    <row r="4" spans="1:12" ht="12.75" customHeight="1">
      <c r="A4" s="138">
        <v>4</v>
      </c>
      <c r="B4" s="138">
        <v>1</v>
      </c>
      <c r="C4" s="130" t="s">
        <v>281</v>
      </c>
      <c r="D4" s="134">
        <v>2011</v>
      </c>
      <c r="E4" s="135">
        <v>40696</v>
      </c>
      <c r="F4" s="131" t="s">
        <v>179</v>
      </c>
      <c r="G4" s="136" t="s">
        <v>54</v>
      </c>
      <c r="H4" s="132" t="s">
        <v>41</v>
      </c>
      <c r="I4" s="132" t="s">
        <v>42</v>
      </c>
      <c r="J4" s="131" t="s">
        <v>43</v>
      </c>
      <c r="K4" s="131" t="s">
        <v>44</v>
      </c>
      <c r="L4" s="131" t="s">
        <v>45</v>
      </c>
    </row>
    <row r="5" spans="1:12" ht="12.75" customHeight="1">
      <c r="A5" s="138">
        <v>5</v>
      </c>
      <c r="B5" s="138">
        <v>1</v>
      </c>
      <c r="C5" s="130" t="s">
        <v>279</v>
      </c>
      <c r="D5" s="134">
        <v>2011</v>
      </c>
      <c r="E5" s="135">
        <v>40756</v>
      </c>
      <c r="F5" s="131" t="s">
        <v>179</v>
      </c>
      <c r="G5" s="136" t="s">
        <v>54</v>
      </c>
      <c r="H5" s="132" t="s">
        <v>41</v>
      </c>
      <c r="I5" s="132" t="s">
        <v>42</v>
      </c>
      <c r="J5" s="131" t="s">
        <v>43</v>
      </c>
      <c r="K5" s="131" t="s">
        <v>44</v>
      </c>
      <c r="L5" s="131" t="s">
        <v>45</v>
      </c>
    </row>
    <row r="6" spans="1:12" ht="12.75" customHeight="1">
      <c r="A6" s="138">
        <v>6</v>
      </c>
      <c r="B6" s="138">
        <v>1</v>
      </c>
      <c r="C6" s="130" t="s">
        <v>277</v>
      </c>
      <c r="D6" s="133">
        <v>2012</v>
      </c>
      <c r="E6" s="135">
        <v>41023</v>
      </c>
      <c r="F6" s="131" t="s">
        <v>179</v>
      </c>
      <c r="G6" s="136" t="s">
        <v>54</v>
      </c>
      <c r="H6" s="132" t="s">
        <v>41</v>
      </c>
      <c r="I6" s="132" t="s">
        <v>42</v>
      </c>
      <c r="J6" s="131" t="s">
        <v>43</v>
      </c>
      <c r="K6" s="131" t="s">
        <v>44</v>
      </c>
      <c r="L6" s="131" t="s">
        <v>45</v>
      </c>
    </row>
    <row r="7" spans="1:12" ht="12.75" customHeight="1">
      <c r="A7" s="138">
        <v>7</v>
      </c>
      <c r="B7" s="138">
        <v>2</v>
      </c>
      <c r="C7" s="130" t="s">
        <v>241</v>
      </c>
      <c r="D7" s="133">
        <v>2010</v>
      </c>
      <c r="E7" s="135">
        <v>40466</v>
      </c>
      <c r="F7" s="131" t="s">
        <v>181</v>
      </c>
      <c r="G7" s="136" t="s">
        <v>7</v>
      </c>
      <c r="H7" s="132" t="s">
        <v>41</v>
      </c>
      <c r="I7" s="132" t="s">
        <v>42</v>
      </c>
      <c r="J7" s="131" t="s">
        <v>43</v>
      </c>
      <c r="K7" s="131" t="s">
        <v>44</v>
      </c>
      <c r="L7" s="131" t="s">
        <v>45</v>
      </c>
    </row>
    <row r="8" spans="1:12" ht="12.75" customHeight="1">
      <c r="A8" s="138">
        <v>8</v>
      </c>
      <c r="B8" s="138">
        <v>2</v>
      </c>
      <c r="C8" s="130" t="s">
        <v>239</v>
      </c>
      <c r="D8" s="134">
        <v>2011</v>
      </c>
      <c r="E8" s="135">
        <v>40695</v>
      </c>
      <c r="F8" s="131" t="s">
        <v>181</v>
      </c>
      <c r="G8" s="136" t="s">
        <v>7</v>
      </c>
      <c r="H8" s="132" t="s">
        <v>41</v>
      </c>
      <c r="I8" s="132" t="s">
        <v>42</v>
      </c>
      <c r="J8" s="131" t="s">
        <v>43</v>
      </c>
      <c r="K8" s="131" t="s">
        <v>44</v>
      </c>
      <c r="L8" s="131" t="s">
        <v>45</v>
      </c>
    </row>
    <row r="9" spans="1:12" ht="12.75" customHeight="1">
      <c r="A9" s="138">
        <v>9</v>
      </c>
      <c r="B9" s="138">
        <v>2</v>
      </c>
      <c r="C9" s="130" t="s">
        <v>240</v>
      </c>
      <c r="D9" s="134">
        <v>2011</v>
      </c>
      <c r="E9" s="135">
        <v>40695</v>
      </c>
      <c r="F9" s="131" t="s">
        <v>181</v>
      </c>
      <c r="G9" s="136" t="s">
        <v>7</v>
      </c>
      <c r="H9" s="132" t="s">
        <v>41</v>
      </c>
      <c r="I9" s="132" t="s">
        <v>42</v>
      </c>
      <c r="J9" s="131" t="s">
        <v>43</v>
      </c>
      <c r="K9" s="131" t="s">
        <v>44</v>
      </c>
      <c r="L9" s="131" t="s">
        <v>45</v>
      </c>
    </row>
    <row r="10" spans="1:12" ht="12.75" customHeight="1">
      <c r="A10" s="138">
        <v>10</v>
      </c>
      <c r="B10" s="138">
        <v>2</v>
      </c>
      <c r="C10" s="130" t="s">
        <v>196</v>
      </c>
      <c r="D10" s="133">
        <v>2012</v>
      </c>
      <c r="E10" s="135">
        <v>40909</v>
      </c>
      <c r="F10" s="131" t="s">
        <v>181</v>
      </c>
      <c r="G10" s="136" t="s">
        <v>7</v>
      </c>
      <c r="H10" s="132" t="s">
        <v>41</v>
      </c>
      <c r="I10" s="132" t="s">
        <v>42</v>
      </c>
      <c r="J10" s="131" t="s">
        <v>43</v>
      </c>
      <c r="K10" s="131" t="s">
        <v>44</v>
      </c>
      <c r="L10" s="131" t="s">
        <v>45</v>
      </c>
    </row>
    <row r="11" spans="1:12" ht="12.75" customHeight="1">
      <c r="A11" s="138">
        <v>11</v>
      </c>
      <c r="B11" s="138">
        <v>2</v>
      </c>
      <c r="C11" s="130" t="s">
        <v>242</v>
      </c>
      <c r="D11" s="133">
        <v>2012</v>
      </c>
      <c r="E11" s="135">
        <v>40968</v>
      </c>
      <c r="F11" s="131" t="s">
        <v>181</v>
      </c>
      <c r="G11" s="136" t="s">
        <v>7</v>
      </c>
      <c r="H11" s="132" t="s">
        <v>41</v>
      </c>
      <c r="I11" s="132" t="s">
        <v>42</v>
      </c>
      <c r="J11" s="131" t="s">
        <v>43</v>
      </c>
      <c r="K11" s="131" t="s">
        <v>44</v>
      </c>
      <c r="L11" s="131" t="s">
        <v>45</v>
      </c>
    </row>
    <row r="12" spans="1:12" ht="12.75" customHeight="1">
      <c r="A12" s="138">
        <v>12</v>
      </c>
      <c r="B12" s="138">
        <v>2</v>
      </c>
      <c r="C12" s="130" t="s">
        <v>243</v>
      </c>
      <c r="D12" s="134">
        <v>2013</v>
      </c>
      <c r="E12" s="135">
        <v>41546</v>
      </c>
      <c r="F12" s="131" t="s">
        <v>181</v>
      </c>
      <c r="G12" s="136" t="s">
        <v>7</v>
      </c>
      <c r="H12" s="132" t="s">
        <v>41</v>
      </c>
      <c r="I12" s="132" t="s">
        <v>42</v>
      </c>
      <c r="J12" s="131" t="s">
        <v>43</v>
      </c>
      <c r="K12" s="131" t="s">
        <v>44</v>
      </c>
      <c r="L12" s="131" t="s">
        <v>45</v>
      </c>
    </row>
    <row r="13" spans="1:12" ht="12.75" customHeight="1">
      <c r="A13" s="138">
        <v>13</v>
      </c>
      <c r="B13" s="138">
        <v>3</v>
      </c>
      <c r="C13" s="130" t="s">
        <v>217</v>
      </c>
      <c r="D13" s="133">
        <v>2010</v>
      </c>
      <c r="E13" s="135">
        <v>40515</v>
      </c>
      <c r="F13" s="131" t="s">
        <v>179</v>
      </c>
      <c r="G13" s="136" t="s">
        <v>180</v>
      </c>
      <c r="H13" s="132" t="s">
        <v>41</v>
      </c>
      <c r="I13" s="132" t="s">
        <v>42</v>
      </c>
      <c r="J13" s="131" t="s">
        <v>43</v>
      </c>
      <c r="K13" s="131" t="s">
        <v>44</v>
      </c>
      <c r="L13" s="131" t="s">
        <v>45</v>
      </c>
    </row>
    <row r="14" spans="1:12" ht="12.75" customHeight="1">
      <c r="A14" s="138">
        <v>14</v>
      </c>
      <c r="B14" s="138">
        <v>3</v>
      </c>
      <c r="C14" s="130" t="s">
        <v>219</v>
      </c>
      <c r="D14" s="134">
        <v>2011</v>
      </c>
      <c r="E14" s="135">
        <v>40555</v>
      </c>
      <c r="F14" s="131" t="s">
        <v>179</v>
      </c>
      <c r="G14" s="136" t="s">
        <v>180</v>
      </c>
      <c r="H14" s="132" t="s">
        <v>41</v>
      </c>
      <c r="I14" s="132" t="s">
        <v>42</v>
      </c>
      <c r="J14" s="131" t="s">
        <v>43</v>
      </c>
      <c r="K14" s="131" t="s">
        <v>44</v>
      </c>
      <c r="L14" s="131" t="s">
        <v>45</v>
      </c>
    </row>
    <row r="15" spans="1:12" ht="12.75" customHeight="1">
      <c r="A15" s="138">
        <v>15</v>
      </c>
      <c r="B15" s="138">
        <v>3</v>
      </c>
      <c r="C15" s="130" t="s">
        <v>218</v>
      </c>
      <c r="D15" s="134">
        <v>2011</v>
      </c>
      <c r="E15" s="135">
        <v>40704</v>
      </c>
      <c r="F15" s="131" t="s">
        <v>179</v>
      </c>
      <c r="G15" s="136" t="s">
        <v>180</v>
      </c>
      <c r="H15" s="132" t="s">
        <v>41</v>
      </c>
      <c r="I15" s="132" t="s">
        <v>42</v>
      </c>
      <c r="J15" s="131" t="s">
        <v>43</v>
      </c>
      <c r="K15" s="131" t="s">
        <v>44</v>
      </c>
      <c r="L15" s="131" t="s">
        <v>45</v>
      </c>
    </row>
    <row r="16" spans="1:12" ht="12.75" customHeight="1">
      <c r="A16" s="138">
        <v>16</v>
      </c>
      <c r="B16" s="138">
        <v>3</v>
      </c>
      <c r="C16" s="130" t="s">
        <v>220</v>
      </c>
      <c r="D16" s="134">
        <v>2011</v>
      </c>
      <c r="E16" s="135">
        <v>40716</v>
      </c>
      <c r="F16" s="131" t="s">
        <v>179</v>
      </c>
      <c r="G16" s="136" t="s">
        <v>180</v>
      </c>
      <c r="H16" s="132" t="s">
        <v>41</v>
      </c>
      <c r="I16" s="132" t="s">
        <v>42</v>
      </c>
      <c r="J16" s="131" t="s">
        <v>43</v>
      </c>
      <c r="K16" s="131" t="s">
        <v>44</v>
      </c>
      <c r="L16" s="131" t="s">
        <v>45</v>
      </c>
    </row>
    <row r="17" spans="1:12" ht="12.75" customHeight="1">
      <c r="A17" s="138">
        <v>17</v>
      </c>
      <c r="B17" s="138">
        <v>3</v>
      </c>
      <c r="C17" s="130" t="s">
        <v>216</v>
      </c>
      <c r="D17" s="134">
        <v>2011</v>
      </c>
      <c r="E17" s="135">
        <v>40824</v>
      </c>
      <c r="F17" s="131" t="s">
        <v>179</v>
      </c>
      <c r="G17" s="136" t="s">
        <v>180</v>
      </c>
      <c r="H17" s="132" t="s">
        <v>41</v>
      </c>
      <c r="I17" s="132" t="s">
        <v>42</v>
      </c>
      <c r="J17" s="131" t="s">
        <v>43</v>
      </c>
      <c r="K17" s="131" t="s">
        <v>44</v>
      </c>
      <c r="L17" s="131" t="s">
        <v>45</v>
      </c>
    </row>
    <row r="18" spans="1:12" ht="12.75" customHeight="1">
      <c r="A18" s="138">
        <v>18</v>
      </c>
      <c r="B18" s="138">
        <v>3</v>
      </c>
      <c r="C18" s="130" t="s">
        <v>215</v>
      </c>
      <c r="D18" s="134">
        <v>2011</v>
      </c>
      <c r="E18" s="135">
        <v>40873</v>
      </c>
      <c r="F18" s="131" t="s">
        <v>179</v>
      </c>
      <c r="G18" s="136" t="s">
        <v>180</v>
      </c>
      <c r="H18" s="132" t="s">
        <v>41</v>
      </c>
      <c r="I18" s="132" t="s">
        <v>42</v>
      </c>
      <c r="J18" s="131" t="s">
        <v>43</v>
      </c>
      <c r="K18" s="131" t="s">
        <v>44</v>
      </c>
      <c r="L18" s="131" t="s">
        <v>45</v>
      </c>
    </row>
    <row r="19" spans="1:12" ht="12.75" customHeight="1">
      <c r="A19" s="138">
        <v>19</v>
      </c>
      <c r="B19" s="138">
        <v>4</v>
      </c>
      <c r="C19" s="130" t="s">
        <v>205</v>
      </c>
      <c r="D19" s="133">
        <v>2010</v>
      </c>
      <c r="E19" s="135">
        <v>40513</v>
      </c>
      <c r="F19" s="131" t="s">
        <v>185</v>
      </c>
      <c r="G19" s="136" t="s">
        <v>21</v>
      </c>
      <c r="H19" s="132" t="s">
        <v>41</v>
      </c>
      <c r="I19" s="132" t="s">
        <v>42</v>
      </c>
      <c r="J19" s="131" t="s">
        <v>43</v>
      </c>
      <c r="K19" s="131" t="s">
        <v>44</v>
      </c>
      <c r="L19" s="131" t="s">
        <v>45</v>
      </c>
    </row>
    <row r="20" spans="1:12" ht="12.75" customHeight="1">
      <c r="A20" s="138">
        <v>20</v>
      </c>
      <c r="B20" s="138">
        <v>4</v>
      </c>
      <c r="C20" s="130" t="s">
        <v>207</v>
      </c>
      <c r="D20" s="134">
        <v>2011</v>
      </c>
      <c r="E20" s="135">
        <v>40586</v>
      </c>
      <c r="F20" s="131" t="s">
        <v>185</v>
      </c>
      <c r="G20" s="136" t="s">
        <v>21</v>
      </c>
      <c r="H20" s="132" t="s">
        <v>41</v>
      </c>
      <c r="I20" s="132" t="s">
        <v>42</v>
      </c>
      <c r="J20" s="131" t="s">
        <v>43</v>
      </c>
      <c r="K20" s="131" t="s">
        <v>44</v>
      </c>
      <c r="L20" s="131" t="s">
        <v>45</v>
      </c>
    </row>
    <row r="21" spans="1:12" ht="12.75" customHeight="1">
      <c r="A21" s="138">
        <v>21</v>
      </c>
      <c r="B21" s="138">
        <v>4</v>
      </c>
      <c r="C21" s="130" t="s">
        <v>206</v>
      </c>
      <c r="D21" s="134">
        <v>2011</v>
      </c>
      <c r="E21" s="135">
        <v>40591</v>
      </c>
      <c r="F21" s="131" t="s">
        <v>185</v>
      </c>
      <c r="G21" s="136" t="s">
        <v>21</v>
      </c>
      <c r="H21" s="132" t="s">
        <v>41</v>
      </c>
      <c r="I21" s="132" t="s">
        <v>42</v>
      </c>
      <c r="J21" s="131" t="s">
        <v>43</v>
      </c>
      <c r="K21" s="131" t="s">
        <v>44</v>
      </c>
      <c r="L21" s="131" t="s">
        <v>45</v>
      </c>
    </row>
    <row r="22" spans="1:12" ht="12.75" customHeight="1">
      <c r="A22" s="138">
        <v>22</v>
      </c>
      <c r="B22" s="138">
        <v>4</v>
      </c>
      <c r="C22" s="130" t="s">
        <v>208</v>
      </c>
      <c r="D22" s="134">
        <v>2011</v>
      </c>
      <c r="E22" s="135">
        <v>40666</v>
      </c>
      <c r="F22" s="131" t="s">
        <v>185</v>
      </c>
      <c r="G22" s="136" t="s">
        <v>21</v>
      </c>
      <c r="H22" s="132" t="s">
        <v>41</v>
      </c>
      <c r="I22" s="132" t="s">
        <v>42</v>
      </c>
      <c r="J22" s="131" t="s">
        <v>43</v>
      </c>
      <c r="K22" s="131" t="s">
        <v>44</v>
      </c>
      <c r="L22" s="131" t="s">
        <v>45</v>
      </c>
    </row>
    <row r="23" spans="1:12" ht="12.75" customHeight="1">
      <c r="A23" s="138">
        <v>23</v>
      </c>
      <c r="B23" s="139">
        <v>4</v>
      </c>
      <c r="C23" s="130" t="s">
        <v>210</v>
      </c>
      <c r="D23" s="133">
        <v>2012</v>
      </c>
      <c r="E23" s="135">
        <v>41038</v>
      </c>
      <c r="F23" s="131" t="s">
        <v>185</v>
      </c>
      <c r="G23" s="136" t="s">
        <v>21</v>
      </c>
      <c r="H23" s="132" t="s">
        <v>41</v>
      </c>
      <c r="I23" s="132" t="s">
        <v>42</v>
      </c>
      <c r="J23" s="131" t="s">
        <v>43</v>
      </c>
      <c r="K23" s="131" t="s">
        <v>44</v>
      </c>
      <c r="L23" s="131" t="s">
        <v>45</v>
      </c>
    </row>
    <row r="24" spans="1:12" ht="12.75" customHeight="1">
      <c r="A24" s="138">
        <v>24</v>
      </c>
      <c r="B24" s="139">
        <v>4</v>
      </c>
      <c r="C24" s="130" t="s">
        <v>209</v>
      </c>
      <c r="D24" s="133">
        <v>2012</v>
      </c>
      <c r="E24" s="135">
        <v>41042</v>
      </c>
      <c r="F24" s="131" t="s">
        <v>185</v>
      </c>
      <c r="G24" s="136" t="s">
        <v>21</v>
      </c>
      <c r="H24" s="132" t="s">
        <v>41</v>
      </c>
      <c r="I24" s="132" t="s">
        <v>42</v>
      </c>
      <c r="J24" s="131" t="s">
        <v>43</v>
      </c>
      <c r="K24" s="131" t="s">
        <v>44</v>
      </c>
      <c r="L24" s="131" t="s">
        <v>45</v>
      </c>
    </row>
    <row r="25" spans="1:12" ht="12.75" customHeight="1">
      <c r="A25" s="138">
        <v>25</v>
      </c>
      <c r="B25" s="138">
        <v>5</v>
      </c>
      <c r="C25" s="130" t="s">
        <v>228</v>
      </c>
      <c r="D25" s="134">
        <v>2011</v>
      </c>
      <c r="E25" s="135">
        <v>40645</v>
      </c>
      <c r="F25" s="131" t="s">
        <v>40</v>
      </c>
      <c r="G25" s="136" t="s">
        <v>13</v>
      </c>
      <c r="H25" s="132" t="s">
        <v>41</v>
      </c>
      <c r="I25" s="132" t="s">
        <v>42</v>
      </c>
      <c r="J25" s="131" t="s">
        <v>43</v>
      </c>
      <c r="K25" s="131" t="s">
        <v>44</v>
      </c>
      <c r="L25" s="131" t="s">
        <v>45</v>
      </c>
    </row>
    <row r="26" spans="1:12" ht="12.75" customHeight="1">
      <c r="A26" s="138">
        <v>26</v>
      </c>
      <c r="B26" s="138">
        <v>5</v>
      </c>
      <c r="C26" s="130" t="s">
        <v>230</v>
      </c>
      <c r="D26" s="133">
        <v>2012</v>
      </c>
      <c r="E26" s="135">
        <v>40934</v>
      </c>
      <c r="F26" s="131" t="s">
        <v>40</v>
      </c>
      <c r="G26" s="136" t="s">
        <v>13</v>
      </c>
      <c r="H26" s="132" t="s">
        <v>41</v>
      </c>
      <c r="I26" s="132" t="s">
        <v>42</v>
      </c>
      <c r="J26" s="131" t="s">
        <v>43</v>
      </c>
      <c r="K26" s="131" t="s">
        <v>44</v>
      </c>
      <c r="L26" s="131" t="s">
        <v>45</v>
      </c>
    </row>
    <row r="27" spans="1:12" ht="12.75" customHeight="1">
      <c r="A27" s="138">
        <v>27</v>
      </c>
      <c r="B27" s="138">
        <v>5</v>
      </c>
      <c r="C27" s="130" t="s">
        <v>229</v>
      </c>
      <c r="D27" s="133">
        <v>2012</v>
      </c>
      <c r="E27" s="135">
        <v>40998</v>
      </c>
      <c r="F27" s="131" t="s">
        <v>40</v>
      </c>
      <c r="G27" s="136" t="s">
        <v>13</v>
      </c>
      <c r="H27" s="132" t="s">
        <v>41</v>
      </c>
      <c r="I27" s="132" t="s">
        <v>42</v>
      </c>
      <c r="J27" s="131" t="s">
        <v>43</v>
      </c>
      <c r="K27" s="131" t="s">
        <v>44</v>
      </c>
      <c r="L27" s="131" t="s">
        <v>45</v>
      </c>
    </row>
    <row r="28" spans="1:12" ht="12.75" customHeight="1">
      <c r="A28" s="138">
        <v>28</v>
      </c>
      <c r="B28" s="138">
        <v>5</v>
      </c>
      <c r="C28" s="130" t="s">
        <v>191</v>
      </c>
      <c r="D28" s="133">
        <v>2012</v>
      </c>
      <c r="E28" s="135">
        <v>41200</v>
      </c>
      <c r="F28" s="131" t="s">
        <v>40</v>
      </c>
      <c r="G28" s="136" t="s">
        <v>13</v>
      </c>
      <c r="H28" s="132" t="s">
        <v>41</v>
      </c>
      <c r="I28" s="132" t="s">
        <v>42</v>
      </c>
      <c r="J28" s="131" t="s">
        <v>43</v>
      </c>
      <c r="K28" s="131" t="s">
        <v>44</v>
      </c>
      <c r="L28" s="131" t="s">
        <v>45</v>
      </c>
    </row>
    <row r="29" spans="1:12" ht="12.75" customHeight="1">
      <c r="A29" s="138">
        <v>29</v>
      </c>
      <c r="B29" s="138">
        <v>5</v>
      </c>
      <c r="C29" s="130" t="s">
        <v>231</v>
      </c>
      <c r="D29" s="134">
        <v>2013</v>
      </c>
      <c r="E29" s="135">
        <v>41522</v>
      </c>
      <c r="F29" s="131" t="s">
        <v>40</v>
      </c>
      <c r="G29" s="136" t="s">
        <v>13</v>
      </c>
      <c r="H29" s="132" t="s">
        <v>41</v>
      </c>
      <c r="I29" s="132" t="s">
        <v>42</v>
      </c>
      <c r="J29" s="131" t="s">
        <v>43</v>
      </c>
      <c r="K29" s="131" t="s">
        <v>44</v>
      </c>
      <c r="L29" s="131" t="s">
        <v>45</v>
      </c>
    </row>
    <row r="30" spans="1:12" ht="12.75" customHeight="1">
      <c r="A30" s="138">
        <v>30</v>
      </c>
      <c r="B30" s="138">
        <v>6</v>
      </c>
      <c r="C30" s="130" t="s">
        <v>202</v>
      </c>
      <c r="D30" s="133">
        <v>2010</v>
      </c>
      <c r="E30" s="135">
        <v>40454</v>
      </c>
      <c r="F30" s="131" t="s">
        <v>184</v>
      </c>
      <c r="G30" s="136" t="s">
        <v>49</v>
      </c>
      <c r="H30" s="132" t="s">
        <v>41</v>
      </c>
      <c r="I30" s="132" t="s">
        <v>42</v>
      </c>
      <c r="J30" s="131" t="s">
        <v>43</v>
      </c>
      <c r="K30" s="131" t="s">
        <v>44</v>
      </c>
      <c r="L30" s="131" t="s">
        <v>45</v>
      </c>
    </row>
    <row r="31" spans="1:12" ht="12.75" customHeight="1">
      <c r="A31" s="138">
        <v>31</v>
      </c>
      <c r="B31" s="138">
        <v>6</v>
      </c>
      <c r="C31" s="130" t="s">
        <v>200</v>
      </c>
      <c r="D31" s="134">
        <v>2011</v>
      </c>
      <c r="E31" s="135">
        <v>40718</v>
      </c>
      <c r="F31" s="131" t="s">
        <v>184</v>
      </c>
      <c r="G31" s="136" t="s">
        <v>49</v>
      </c>
      <c r="H31" s="132" t="s">
        <v>41</v>
      </c>
      <c r="I31" s="132" t="s">
        <v>42</v>
      </c>
      <c r="J31" s="131" t="s">
        <v>43</v>
      </c>
      <c r="K31" s="131" t="s">
        <v>44</v>
      </c>
      <c r="L31" s="131" t="s">
        <v>45</v>
      </c>
    </row>
    <row r="32" spans="1:12" ht="12.75" customHeight="1">
      <c r="A32" s="138">
        <v>32</v>
      </c>
      <c r="B32" s="138">
        <v>6</v>
      </c>
      <c r="C32" s="130" t="s">
        <v>204</v>
      </c>
      <c r="D32" s="134">
        <v>2011</v>
      </c>
      <c r="E32" s="135">
        <v>40751</v>
      </c>
      <c r="F32" s="131" t="s">
        <v>184</v>
      </c>
      <c r="G32" s="136" t="s">
        <v>49</v>
      </c>
      <c r="H32" s="132" t="s">
        <v>41</v>
      </c>
      <c r="I32" s="132" t="s">
        <v>42</v>
      </c>
      <c r="J32" s="131" t="s">
        <v>43</v>
      </c>
      <c r="K32" s="131" t="s">
        <v>44</v>
      </c>
      <c r="L32" s="131" t="s">
        <v>45</v>
      </c>
    </row>
    <row r="33" spans="1:12" ht="12.75" customHeight="1">
      <c r="A33" s="138">
        <v>33</v>
      </c>
      <c r="B33" s="138">
        <v>6</v>
      </c>
      <c r="C33" s="130" t="s">
        <v>203</v>
      </c>
      <c r="D33" s="134">
        <v>2011</v>
      </c>
      <c r="E33" s="135">
        <v>40822</v>
      </c>
      <c r="F33" s="131" t="s">
        <v>184</v>
      </c>
      <c r="G33" s="136" t="s">
        <v>49</v>
      </c>
      <c r="H33" s="132" t="s">
        <v>41</v>
      </c>
      <c r="I33" s="132" t="s">
        <v>42</v>
      </c>
      <c r="J33" s="131" t="s">
        <v>43</v>
      </c>
      <c r="K33" s="131" t="s">
        <v>44</v>
      </c>
      <c r="L33" s="131" t="s">
        <v>45</v>
      </c>
    </row>
    <row r="34" spans="1:12" ht="12.75" customHeight="1">
      <c r="A34" s="138">
        <v>34</v>
      </c>
      <c r="B34" s="138">
        <v>6</v>
      </c>
      <c r="C34" s="130" t="s">
        <v>201</v>
      </c>
      <c r="D34" s="134">
        <v>2011</v>
      </c>
      <c r="E34" s="135">
        <v>40851</v>
      </c>
      <c r="F34" s="131" t="s">
        <v>184</v>
      </c>
      <c r="G34" s="136" t="s">
        <v>49</v>
      </c>
      <c r="H34" s="132" t="s">
        <v>41</v>
      </c>
      <c r="I34" s="132" t="s">
        <v>42</v>
      </c>
      <c r="J34" s="131" t="s">
        <v>43</v>
      </c>
      <c r="K34" s="131" t="s">
        <v>44</v>
      </c>
      <c r="L34" s="131" t="s">
        <v>45</v>
      </c>
    </row>
    <row r="35" spans="1:12" ht="12.75" customHeight="1">
      <c r="A35" s="138">
        <v>35</v>
      </c>
      <c r="B35" s="139">
        <v>7</v>
      </c>
      <c r="C35" s="130" t="s">
        <v>262</v>
      </c>
      <c r="D35" s="133">
        <v>2010</v>
      </c>
      <c r="E35" s="135">
        <v>40500</v>
      </c>
      <c r="F35" s="131" t="s">
        <v>183</v>
      </c>
      <c r="G35" s="136" t="s">
        <v>18</v>
      </c>
      <c r="H35" s="132" t="s">
        <v>41</v>
      </c>
      <c r="I35" s="132" t="s">
        <v>42</v>
      </c>
      <c r="J35" s="131" t="s">
        <v>43</v>
      </c>
      <c r="K35" s="131" t="s">
        <v>44</v>
      </c>
      <c r="L35" s="131" t="s">
        <v>45</v>
      </c>
    </row>
    <row r="36" spans="1:12" ht="12.75" customHeight="1">
      <c r="A36" s="138">
        <v>36</v>
      </c>
      <c r="B36" s="139">
        <v>7</v>
      </c>
      <c r="C36" s="130" t="s">
        <v>198</v>
      </c>
      <c r="D36" s="133">
        <v>2010</v>
      </c>
      <c r="E36" s="135">
        <v>40519</v>
      </c>
      <c r="F36" s="131" t="s">
        <v>183</v>
      </c>
      <c r="G36" s="136" t="s">
        <v>18</v>
      </c>
      <c r="H36" s="132" t="s">
        <v>41</v>
      </c>
      <c r="I36" s="132" t="s">
        <v>42</v>
      </c>
      <c r="J36" s="131" t="s">
        <v>43</v>
      </c>
      <c r="K36" s="131" t="s">
        <v>44</v>
      </c>
      <c r="L36" s="131" t="s">
        <v>45</v>
      </c>
    </row>
    <row r="37" spans="1:12" ht="12.75" customHeight="1">
      <c r="A37" s="138">
        <v>37</v>
      </c>
      <c r="B37" s="139">
        <v>7</v>
      </c>
      <c r="C37" s="130" t="s">
        <v>199</v>
      </c>
      <c r="D37" s="133">
        <v>2010</v>
      </c>
      <c r="E37" s="135">
        <v>40520</v>
      </c>
      <c r="F37" s="131" t="s">
        <v>183</v>
      </c>
      <c r="G37" s="136" t="s">
        <v>18</v>
      </c>
      <c r="H37" s="132" t="s">
        <v>41</v>
      </c>
      <c r="I37" s="132" t="s">
        <v>42</v>
      </c>
      <c r="J37" s="131" t="s">
        <v>43</v>
      </c>
      <c r="K37" s="131" t="s">
        <v>44</v>
      </c>
      <c r="L37" s="131" t="s">
        <v>45</v>
      </c>
    </row>
    <row r="38" spans="1:12" ht="12.75" customHeight="1">
      <c r="A38" s="138">
        <v>38</v>
      </c>
      <c r="B38" s="139">
        <v>7</v>
      </c>
      <c r="C38" s="130" t="s">
        <v>197</v>
      </c>
      <c r="D38" s="134">
        <v>2011</v>
      </c>
      <c r="E38" s="135">
        <v>40857</v>
      </c>
      <c r="F38" s="131" t="s">
        <v>183</v>
      </c>
      <c r="G38" s="136" t="s">
        <v>18</v>
      </c>
      <c r="H38" s="132" t="s">
        <v>41</v>
      </c>
      <c r="I38" s="132" t="s">
        <v>42</v>
      </c>
      <c r="J38" s="131" t="s">
        <v>43</v>
      </c>
      <c r="K38" s="131" t="s">
        <v>44</v>
      </c>
      <c r="L38" s="131" t="s">
        <v>45</v>
      </c>
    </row>
    <row r="39" spans="1:12" ht="12.75" customHeight="1">
      <c r="A39" s="138">
        <v>39</v>
      </c>
      <c r="B39" s="139">
        <v>7</v>
      </c>
      <c r="C39" s="130" t="s">
        <v>263</v>
      </c>
      <c r="D39" s="133">
        <v>2012</v>
      </c>
      <c r="E39" s="135">
        <v>40983</v>
      </c>
      <c r="F39" s="131" t="s">
        <v>183</v>
      </c>
      <c r="G39" s="136" t="s">
        <v>18</v>
      </c>
      <c r="H39" s="132" t="s">
        <v>41</v>
      </c>
      <c r="I39" s="132" t="s">
        <v>42</v>
      </c>
      <c r="J39" s="131" t="s">
        <v>43</v>
      </c>
      <c r="K39" s="131" t="s">
        <v>44</v>
      </c>
      <c r="L39" s="131" t="s">
        <v>45</v>
      </c>
    </row>
    <row r="40" spans="1:12" ht="12.75" customHeight="1">
      <c r="A40" s="138">
        <v>40</v>
      </c>
      <c r="B40" s="139">
        <v>7</v>
      </c>
      <c r="C40" s="130" t="s">
        <v>264</v>
      </c>
      <c r="D40" s="133">
        <v>2012</v>
      </c>
      <c r="E40" s="135">
        <v>41224</v>
      </c>
      <c r="F40" s="131" t="s">
        <v>183</v>
      </c>
      <c r="G40" s="136" t="s">
        <v>18</v>
      </c>
      <c r="H40" s="132" t="s">
        <v>41</v>
      </c>
      <c r="I40" s="132" t="s">
        <v>42</v>
      </c>
      <c r="J40" s="131" t="s">
        <v>43</v>
      </c>
      <c r="K40" s="131" t="s">
        <v>44</v>
      </c>
      <c r="L40" s="131" t="s">
        <v>45</v>
      </c>
    </row>
    <row r="41" spans="1:12" ht="12.75" customHeight="1">
      <c r="A41" s="138">
        <v>41</v>
      </c>
      <c r="B41" s="139">
        <v>1</v>
      </c>
      <c r="C41" s="130" t="s">
        <v>273</v>
      </c>
      <c r="D41" s="133">
        <v>2010</v>
      </c>
      <c r="E41" s="135">
        <v>40485</v>
      </c>
      <c r="F41" s="131" t="s">
        <v>179</v>
      </c>
      <c r="G41" s="136" t="s">
        <v>54</v>
      </c>
      <c r="H41" s="132" t="s">
        <v>46</v>
      </c>
      <c r="I41" s="132" t="s">
        <v>42</v>
      </c>
      <c r="J41" s="131" t="s">
        <v>43</v>
      </c>
      <c r="K41" s="131" t="s">
        <v>44</v>
      </c>
      <c r="L41" s="131" t="s">
        <v>45</v>
      </c>
    </row>
    <row r="42" spans="1:12" ht="12.75" customHeight="1">
      <c r="A42" s="138">
        <v>42</v>
      </c>
      <c r="B42" s="139">
        <v>1</v>
      </c>
      <c r="C42" s="130" t="s">
        <v>274</v>
      </c>
      <c r="D42" s="133">
        <v>2010</v>
      </c>
      <c r="E42" s="135">
        <v>40488</v>
      </c>
      <c r="F42" s="131" t="s">
        <v>179</v>
      </c>
      <c r="G42" s="136" t="s">
        <v>54</v>
      </c>
      <c r="H42" s="132" t="s">
        <v>46</v>
      </c>
      <c r="I42" s="132" t="s">
        <v>42</v>
      </c>
      <c r="J42" s="131" t="s">
        <v>43</v>
      </c>
      <c r="K42" s="131" t="s">
        <v>44</v>
      </c>
      <c r="L42" s="131" t="s">
        <v>45</v>
      </c>
    </row>
    <row r="43" spans="1:12" ht="12.75" customHeight="1">
      <c r="A43" s="138">
        <v>43</v>
      </c>
      <c r="B43" s="139">
        <v>1</v>
      </c>
      <c r="C43" s="130" t="s">
        <v>275</v>
      </c>
      <c r="D43" s="134">
        <v>2011</v>
      </c>
      <c r="E43" s="135">
        <v>40637</v>
      </c>
      <c r="F43" s="131" t="s">
        <v>179</v>
      </c>
      <c r="G43" s="136" t="s">
        <v>54</v>
      </c>
      <c r="H43" s="132" t="s">
        <v>46</v>
      </c>
      <c r="I43" s="132" t="s">
        <v>42</v>
      </c>
      <c r="J43" s="131" t="s">
        <v>43</v>
      </c>
      <c r="K43" s="131" t="s">
        <v>44</v>
      </c>
      <c r="L43" s="131" t="s">
        <v>45</v>
      </c>
    </row>
    <row r="44" spans="1:12" ht="12.75" customHeight="1">
      <c r="A44" s="138">
        <v>44</v>
      </c>
      <c r="B44" s="139">
        <v>1</v>
      </c>
      <c r="C44" s="130" t="s">
        <v>271</v>
      </c>
      <c r="D44" s="134">
        <v>2011</v>
      </c>
      <c r="E44" s="135">
        <v>40711</v>
      </c>
      <c r="F44" s="131" t="s">
        <v>179</v>
      </c>
      <c r="G44" s="136" t="s">
        <v>54</v>
      </c>
      <c r="H44" s="132" t="s">
        <v>46</v>
      </c>
      <c r="I44" s="132" t="s">
        <v>42</v>
      </c>
      <c r="J44" s="131" t="s">
        <v>43</v>
      </c>
      <c r="K44" s="131" t="s">
        <v>44</v>
      </c>
      <c r="L44" s="131" t="s">
        <v>45</v>
      </c>
    </row>
    <row r="45" spans="1:12" ht="12.75" customHeight="1">
      <c r="A45" s="138">
        <v>45</v>
      </c>
      <c r="B45" s="139">
        <v>1</v>
      </c>
      <c r="C45" s="130" t="s">
        <v>272</v>
      </c>
      <c r="D45" s="134">
        <v>2011</v>
      </c>
      <c r="E45" s="135">
        <v>40745</v>
      </c>
      <c r="F45" s="131" t="s">
        <v>179</v>
      </c>
      <c r="G45" s="136" t="s">
        <v>54</v>
      </c>
      <c r="H45" s="132" t="s">
        <v>46</v>
      </c>
      <c r="I45" s="132" t="s">
        <v>42</v>
      </c>
      <c r="J45" s="131" t="s">
        <v>43</v>
      </c>
      <c r="K45" s="131" t="s">
        <v>44</v>
      </c>
      <c r="L45" s="131" t="s">
        <v>45</v>
      </c>
    </row>
    <row r="46" spans="1:12" ht="12.75" customHeight="1">
      <c r="A46" s="138">
        <v>46</v>
      </c>
      <c r="B46" s="138">
        <v>2</v>
      </c>
      <c r="C46" s="130" t="s">
        <v>236</v>
      </c>
      <c r="D46" s="133">
        <v>2010</v>
      </c>
      <c r="E46" s="135">
        <v>40477</v>
      </c>
      <c r="F46" s="131" t="s">
        <v>181</v>
      </c>
      <c r="G46" s="136" t="s">
        <v>7</v>
      </c>
      <c r="H46" s="132" t="s">
        <v>46</v>
      </c>
      <c r="I46" s="132" t="s">
        <v>42</v>
      </c>
      <c r="J46" s="131" t="s">
        <v>43</v>
      </c>
      <c r="K46" s="131" t="s">
        <v>44</v>
      </c>
      <c r="L46" s="131" t="s">
        <v>45</v>
      </c>
    </row>
    <row r="47" spans="1:12" ht="12.75" customHeight="1">
      <c r="A47" s="138">
        <v>47</v>
      </c>
      <c r="B47" s="138">
        <v>2</v>
      </c>
      <c r="C47" s="130" t="s">
        <v>193</v>
      </c>
      <c r="D47" s="133">
        <v>2010</v>
      </c>
      <c r="E47" s="135">
        <v>40504</v>
      </c>
      <c r="F47" s="131" t="s">
        <v>181</v>
      </c>
      <c r="G47" s="136" t="s">
        <v>7</v>
      </c>
      <c r="H47" s="132" t="s">
        <v>46</v>
      </c>
      <c r="I47" s="132" t="s">
        <v>42</v>
      </c>
      <c r="J47" s="131" t="s">
        <v>43</v>
      </c>
      <c r="K47" s="131" t="s">
        <v>44</v>
      </c>
      <c r="L47" s="131" t="s">
        <v>45</v>
      </c>
    </row>
    <row r="48" spans="1:12" ht="12.75" customHeight="1">
      <c r="A48" s="138">
        <v>48</v>
      </c>
      <c r="B48" s="138">
        <v>2</v>
      </c>
      <c r="C48" s="130" t="s">
        <v>238</v>
      </c>
      <c r="D48" s="133">
        <v>2010</v>
      </c>
      <c r="E48" s="135">
        <v>40504</v>
      </c>
      <c r="F48" s="131" t="s">
        <v>181</v>
      </c>
      <c r="G48" s="136" t="s">
        <v>7</v>
      </c>
      <c r="H48" s="132" t="s">
        <v>46</v>
      </c>
      <c r="I48" s="132" t="s">
        <v>42</v>
      </c>
      <c r="J48" s="131" t="s">
        <v>43</v>
      </c>
      <c r="K48" s="131" t="s">
        <v>44</v>
      </c>
      <c r="L48" s="131" t="s">
        <v>45</v>
      </c>
    </row>
    <row r="49" spans="1:12" ht="12.75" customHeight="1">
      <c r="A49" s="138">
        <v>49</v>
      </c>
      <c r="B49" s="138">
        <v>2</v>
      </c>
      <c r="C49" s="130" t="s">
        <v>194</v>
      </c>
      <c r="D49" s="134">
        <v>2011</v>
      </c>
      <c r="E49" s="135">
        <v>40546</v>
      </c>
      <c r="F49" s="131" t="s">
        <v>181</v>
      </c>
      <c r="G49" s="136" t="s">
        <v>7</v>
      </c>
      <c r="H49" s="132" t="s">
        <v>46</v>
      </c>
      <c r="I49" s="132" t="s">
        <v>42</v>
      </c>
      <c r="J49" s="131" t="s">
        <v>43</v>
      </c>
      <c r="K49" s="131" t="s">
        <v>44</v>
      </c>
      <c r="L49" s="131" t="s">
        <v>45</v>
      </c>
    </row>
    <row r="50" spans="1:12" ht="12.75" customHeight="1">
      <c r="A50" s="138">
        <v>50</v>
      </c>
      <c r="B50" s="138">
        <v>2</v>
      </c>
      <c r="C50" s="130" t="s">
        <v>195</v>
      </c>
      <c r="D50" s="134">
        <v>2011</v>
      </c>
      <c r="E50" s="135">
        <v>40649</v>
      </c>
      <c r="F50" s="131" t="s">
        <v>181</v>
      </c>
      <c r="G50" s="136" t="s">
        <v>7</v>
      </c>
      <c r="H50" s="132" t="s">
        <v>46</v>
      </c>
      <c r="I50" s="132" t="s">
        <v>42</v>
      </c>
      <c r="J50" s="131" t="s">
        <v>43</v>
      </c>
      <c r="K50" s="131" t="s">
        <v>44</v>
      </c>
      <c r="L50" s="131" t="s">
        <v>45</v>
      </c>
    </row>
    <row r="51" spans="1:12" ht="12.75" customHeight="1">
      <c r="A51" s="138">
        <v>51</v>
      </c>
      <c r="B51" s="138">
        <v>2</v>
      </c>
      <c r="C51" s="130" t="s">
        <v>237</v>
      </c>
      <c r="D51" s="134">
        <v>2011</v>
      </c>
      <c r="E51" s="135">
        <v>40678</v>
      </c>
      <c r="F51" s="131" t="s">
        <v>181</v>
      </c>
      <c r="G51" s="136" t="s">
        <v>7</v>
      </c>
      <c r="H51" s="132" t="s">
        <v>46</v>
      </c>
      <c r="I51" s="132" t="s">
        <v>42</v>
      </c>
      <c r="J51" s="131" t="s">
        <v>43</v>
      </c>
      <c r="K51" s="131" t="s">
        <v>44</v>
      </c>
      <c r="L51" s="131" t="s">
        <v>45</v>
      </c>
    </row>
    <row r="52" spans="1:12" ht="12.75" customHeight="1">
      <c r="A52" s="138">
        <v>52</v>
      </c>
      <c r="B52" s="138">
        <v>3</v>
      </c>
      <c r="C52" s="130" t="s">
        <v>227</v>
      </c>
      <c r="D52" s="133">
        <v>2010</v>
      </c>
      <c r="E52" s="135">
        <v>40460</v>
      </c>
      <c r="F52" s="131" t="s">
        <v>40</v>
      </c>
      <c r="G52" s="136" t="s">
        <v>13</v>
      </c>
      <c r="H52" s="132" t="s">
        <v>46</v>
      </c>
      <c r="I52" s="132" t="s">
        <v>42</v>
      </c>
      <c r="J52" s="131" t="s">
        <v>43</v>
      </c>
      <c r="K52" s="131" t="s">
        <v>44</v>
      </c>
      <c r="L52" s="131" t="s">
        <v>45</v>
      </c>
    </row>
    <row r="53" spans="1:12" ht="12.75" customHeight="1">
      <c r="A53" s="138">
        <v>53</v>
      </c>
      <c r="B53" s="138">
        <v>3</v>
      </c>
      <c r="C53" s="130" t="s">
        <v>226</v>
      </c>
      <c r="D53" s="134">
        <v>2011</v>
      </c>
      <c r="E53" s="135">
        <v>40578</v>
      </c>
      <c r="F53" s="131" t="s">
        <v>40</v>
      </c>
      <c r="G53" s="136" t="s">
        <v>13</v>
      </c>
      <c r="H53" s="132" t="s">
        <v>46</v>
      </c>
      <c r="I53" s="132" t="s">
        <v>42</v>
      </c>
      <c r="J53" s="131" t="s">
        <v>43</v>
      </c>
      <c r="K53" s="131" t="s">
        <v>44</v>
      </c>
      <c r="L53" s="131" t="s">
        <v>45</v>
      </c>
    </row>
    <row r="54" spans="1:12" ht="12.75" customHeight="1">
      <c r="A54" s="138">
        <v>54</v>
      </c>
      <c r="B54" s="138">
        <v>3</v>
      </c>
      <c r="C54" s="130" t="s">
        <v>190</v>
      </c>
      <c r="D54" s="134">
        <v>2011</v>
      </c>
      <c r="E54" s="135">
        <v>40644</v>
      </c>
      <c r="F54" s="131" t="s">
        <v>40</v>
      </c>
      <c r="G54" s="136" t="s">
        <v>13</v>
      </c>
      <c r="H54" s="132" t="s">
        <v>46</v>
      </c>
      <c r="I54" s="132" t="s">
        <v>42</v>
      </c>
      <c r="J54" s="131" t="s">
        <v>43</v>
      </c>
      <c r="K54" s="131" t="s">
        <v>44</v>
      </c>
      <c r="L54" s="131" t="s">
        <v>45</v>
      </c>
    </row>
    <row r="55" spans="1:12" ht="12.75" customHeight="1">
      <c r="A55" s="138">
        <v>55</v>
      </c>
      <c r="B55" s="138">
        <v>3</v>
      </c>
      <c r="C55" s="130" t="s">
        <v>225</v>
      </c>
      <c r="D55" s="134">
        <v>2011</v>
      </c>
      <c r="E55" s="135">
        <v>40759</v>
      </c>
      <c r="F55" s="131" t="s">
        <v>40</v>
      </c>
      <c r="G55" s="136" t="s">
        <v>13</v>
      </c>
      <c r="H55" s="132" t="s">
        <v>46</v>
      </c>
      <c r="I55" s="132" t="s">
        <v>42</v>
      </c>
      <c r="J55" s="131" t="s">
        <v>43</v>
      </c>
      <c r="K55" s="131" t="s">
        <v>44</v>
      </c>
      <c r="L55" s="131" t="s">
        <v>45</v>
      </c>
    </row>
    <row r="56" spans="1:12" ht="12.75" customHeight="1">
      <c r="A56" s="138">
        <v>56</v>
      </c>
      <c r="B56" s="138">
        <v>3</v>
      </c>
      <c r="C56" s="130" t="s">
        <v>189</v>
      </c>
      <c r="D56" s="134">
        <v>2013</v>
      </c>
      <c r="E56" s="135">
        <v>41437</v>
      </c>
      <c r="F56" s="131" t="s">
        <v>40</v>
      </c>
      <c r="G56" s="136" t="s">
        <v>13</v>
      </c>
      <c r="H56" s="132" t="s">
        <v>46</v>
      </c>
      <c r="I56" s="132" t="s">
        <v>42</v>
      </c>
      <c r="J56" s="131" t="s">
        <v>43</v>
      </c>
      <c r="K56" s="131" t="s">
        <v>44</v>
      </c>
      <c r="L56" s="131" t="s">
        <v>45</v>
      </c>
    </row>
    <row r="57" spans="1:12" ht="12.75" customHeight="1">
      <c r="A57" s="138">
        <v>57</v>
      </c>
      <c r="B57" s="138">
        <v>4</v>
      </c>
      <c r="C57" s="130" t="s">
        <v>254</v>
      </c>
      <c r="D57" s="133">
        <v>2010</v>
      </c>
      <c r="E57" s="135">
        <v>40515</v>
      </c>
      <c r="F57" s="131" t="s">
        <v>182</v>
      </c>
      <c r="G57" s="136" t="s">
        <v>16</v>
      </c>
      <c r="H57" s="132" t="s">
        <v>46</v>
      </c>
      <c r="I57" s="132" t="s">
        <v>42</v>
      </c>
      <c r="J57" s="131" t="s">
        <v>43</v>
      </c>
      <c r="K57" s="131" t="s">
        <v>44</v>
      </c>
      <c r="L57" s="131" t="s">
        <v>45</v>
      </c>
    </row>
    <row r="58" spans="1:12" ht="12.75" customHeight="1">
      <c r="A58" s="138">
        <v>58</v>
      </c>
      <c r="B58" s="138">
        <v>4</v>
      </c>
      <c r="C58" s="130" t="s">
        <v>253</v>
      </c>
      <c r="D58" s="134">
        <v>2011</v>
      </c>
      <c r="E58" s="135">
        <v>40640</v>
      </c>
      <c r="F58" s="131" t="s">
        <v>182</v>
      </c>
      <c r="G58" s="136" t="s">
        <v>16</v>
      </c>
      <c r="H58" s="132" t="s">
        <v>46</v>
      </c>
      <c r="I58" s="132" t="s">
        <v>42</v>
      </c>
      <c r="J58" s="131" t="s">
        <v>43</v>
      </c>
      <c r="K58" s="131" t="s">
        <v>44</v>
      </c>
      <c r="L58" s="131" t="s">
        <v>45</v>
      </c>
    </row>
    <row r="59" spans="1:12" ht="12.75" customHeight="1">
      <c r="A59" s="138">
        <v>59</v>
      </c>
      <c r="B59" s="138">
        <v>4</v>
      </c>
      <c r="C59" s="130" t="s">
        <v>255</v>
      </c>
      <c r="D59" s="134">
        <v>2011</v>
      </c>
      <c r="E59" s="135">
        <v>40688</v>
      </c>
      <c r="F59" s="131" t="s">
        <v>182</v>
      </c>
      <c r="G59" s="136" t="s">
        <v>16</v>
      </c>
      <c r="H59" s="132" t="s">
        <v>46</v>
      </c>
      <c r="I59" s="132" t="s">
        <v>42</v>
      </c>
      <c r="J59" s="131" t="s">
        <v>43</v>
      </c>
      <c r="K59" s="131" t="s">
        <v>44</v>
      </c>
      <c r="L59" s="131" t="s">
        <v>45</v>
      </c>
    </row>
    <row r="60" spans="1:12" ht="12.75" customHeight="1">
      <c r="A60" s="138">
        <v>60</v>
      </c>
      <c r="B60" s="138">
        <v>4</v>
      </c>
      <c r="C60" s="130" t="s">
        <v>251</v>
      </c>
      <c r="D60" s="134">
        <v>2011</v>
      </c>
      <c r="E60" s="135">
        <v>40716</v>
      </c>
      <c r="F60" s="131" t="s">
        <v>182</v>
      </c>
      <c r="G60" s="136" t="s">
        <v>16</v>
      </c>
      <c r="H60" s="132" t="s">
        <v>46</v>
      </c>
      <c r="I60" s="132" t="s">
        <v>42</v>
      </c>
      <c r="J60" s="131" t="s">
        <v>43</v>
      </c>
      <c r="K60" s="131" t="s">
        <v>44</v>
      </c>
      <c r="L60" s="131" t="s">
        <v>45</v>
      </c>
    </row>
    <row r="61" spans="1:12" ht="12.75" customHeight="1">
      <c r="A61" s="138">
        <v>61</v>
      </c>
      <c r="B61" s="138">
        <v>4</v>
      </c>
      <c r="C61" s="130" t="s">
        <v>250</v>
      </c>
      <c r="D61" s="134">
        <v>2011</v>
      </c>
      <c r="E61" s="135">
        <v>40736</v>
      </c>
      <c r="F61" s="131" t="s">
        <v>182</v>
      </c>
      <c r="G61" s="136" t="s">
        <v>16</v>
      </c>
      <c r="H61" s="132" t="s">
        <v>46</v>
      </c>
      <c r="I61" s="132" t="s">
        <v>42</v>
      </c>
      <c r="J61" s="131" t="s">
        <v>43</v>
      </c>
      <c r="K61" s="131" t="s">
        <v>44</v>
      </c>
      <c r="L61" s="131" t="s">
        <v>45</v>
      </c>
    </row>
    <row r="62" spans="1:12" ht="12.75" customHeight="1">
      <c r="A62" s="138">
        <v>62</v>
      </c>
      <c r="B62" s="138">
        <v>4</v>
      </c>
      <c r="C62" s="130" t="s">
        <v>252</v>
      </c>
      <c r="D62" s="134">
        <v>2011</v>
      </c>
      <c r="E62" s="135">
        <v>40795</v>
      </c>
      <c r="F62" s="131" t="s">
        <v>182</v>
      </c>
      <c r="G62" s="136" t="s">
        <v>16</v>
      </c>
      <c r="H62" s="132" t="s">
        <v>46</v>
      </c>
      <c r="I62" s="132" t="s">
        <v>42</v>
      </c>
      <c r="J62" s="131" t="s">
        <v>43</v>
      </c>
      <c r="K62" s="131" t="s">
        <v>44</v>
      </c>
      <c r="L62" s="131" t="s">
        <v>45</v>
      </c>
    </row>
    <row r="63" spans="1:12" ht="12.75" customHeight="1">
      <c r="A63" s="138">
        <v>63</v>
      </c>
      <c r="B63" s="138">
        <v>5</v>
      </c>
      <c r="C63" s="130" t="s">
        <v>186</v>
      </c>
      <c r="D63" s="133">
        <v>2010</v>
      </c>
      <c r="E63" s="135">
        <v>40420</v>
      </c>
      <c r="F63" s="131" t="s">
        <v>179</v>
      </c>
      <c r="G63" s="136" t="s">
        <v>180</v>
      </c>
      <c r="H63" s="132" t="s">
        <v>46</v>
      </c>
      <c r="I63" s="132" t="s">
        <v>42</v>
      </c>
      <c r="J63" s="131" t="s">
        <v>43</v>
      </c>
      <c r="K63" s="131" t="s">
        <v>44</v>
      </c>
      <c r="L63" s="131" t="s">
        <v>45</v>
      </c>
    </row>
    <row r="64" spans="1:12" ht="12.75" customHeight="1">
      <c r="A64" s="138">
        <v>64</v>
      </c>
      <c r="B64" s="138">
        <v>5</v>
      </c>
      <c r="C64" s="130" t="s">
        <v>213</v>
      </c>
      <c r="D64" s="134">
        <v>2011</v>
      </c>
      <c r="E64" s="135">
        <v>40606</v>
      </c>
      <c r="F64" s="131" t="s">
        <v>179</v>
      </c>
      <c r="G64" s="136" t="s">
        <v>180</v>
      </c>
      <c r="H64" s="132" t="s">
        <v>46</v>
      </c>
      <c r="I64" s="132" t="s">
        <v>42</v>
      </c>
      <c r="J64" s="131" t="s">
        <v>43</v>
      </c>
      <c r="K64" s="131" t="s">
        <v>44</v>
      </c>
      <c r="L64" s="131" t="s">
        <v>45</v>
      </c>
    </row>
    <row r="65" spans="1:12" ht="12.75" customHeight="1">
      <c r="A65" s="138">
        <v>65</v>
      </c>
      <c r="B65" s="138">
        <v>5</v>
      </c>
      <c r="C65" s="130" t="s">
        <v>212</v>
      </c>
      <c r="D65" s="134">
        <v>2011</v>
      </c>
      <c r="E65" s="135">
        <v>40653</v>
      </c>
      <c r="F65" s="131" t="s">
        <v>179</v>
      </c>
      <c r="G65" s="136" t="s">
        <v>180</v>
      </c>
      <c r="H65" s="132" t="s">
        <v>46</v>
      </c>
      <c r="I65" s="132" t="s">
        <v>42</v>
      </c>
      <c r="J65" s="131" t="s">
        <v>43</v>
      </c>
      <c r="K65" s="131" t="s">
        <v>44</v>
      </c>
      <c r="L65" s="131" t="s">
        <v>45</v>
      </c>
    </row>
    <row r="66" spans="1:12" ht="12.75" customHeight="1">
      <c r="A66" s="138">
        <v>66</v>
      </c>
      <c r="B66" s="138">
        <v>5</v>
      </c>
      <c r="C66" s="130" t="s">
        <v>214</v>
      </c>
      <c r="D66" s="134">
        <v>2011</v>
      </c>
      <c r="E66" s="135">
        <v>40752</v>
      </c>
      <c r="F66" s="131" t="s">
        <v>179</v>
      </c>
      <c r="G66" s="136" t="s">
        <v>180</v>
      </c>
      <c r="H66" s="132" t="s">
        <v>46</v>
      </c>
      <c r="I66" s="132" t="s">
        <v>42</v>
      </c>
      <c r="J66" s="131" t="s">
        <v>43</v>
      </c>
      <c r="K66" s="131" t="s">
        <v>44</v>
      </c>
      <c r="L66" s="131" t="s">
        <v>45</v>
      </c>
    </row>
    <row r="67" spans="1:12" ht="12.75" customHeight="1">
      <c r="A67" s="138">
        <v>67</v>
      </c>
      <c r="B67" s="138">
        <v>5</v>
      </c>
      <c r="C67" s="130" t="s">
        <v>211</v>
      </c>
      <c r="D67" s="134">
        <v>2011</v>
      </c>
      <c r="E67" s="135">
        <v>40754</v>
      </c>
      <c r="F67" s="131" t="s">
        <v>179</v>
      </c>
      <c r="G67" s="136" t="s">
        <v>180</v>
      </c>
      <c r="H67" s="132" t="s">
        <v>46</v>
      </c>
      <c r="I67" s="132" t="s">
        <v>42</v>
      </c>
      <c r="J67" s="131" t="s">
        <v>43</v>
      </c>
      <c r="K67" s="131" t="s">
        <v>44</v>
      </c>
      <c r="L67" s="131" t="s">
        <v>45</v>
      </c>
    </row>
    <row r="68" spans="1:12" ht="12.75" customHeight="1">
      <c r="A68" s="138">
        <v>68</v>
      </c>
      <c r="B68" s="139">
        <v>1</v>
      </c>
      <c r="C68" s="130" t="s">
        <v>260</v>
      </c>
      <c r="D68" s="133">
        <v>2008</v>
      </c>
      <c r="E68" s="135">
        <v>39548</v>
      </c>
      <c r="F68" s="131" t="s">
        <v>182</v>
      </c>
      <c r="G68" s="136" t="s">
        <v>16</v>
      </c>
      <c r="H68" s="132" t="s">
        <v>46</v>
      </c>
      <c r="I68" s="132" t="s">
        <v>48</v>
      </c>
      <c r="J68" s="131" t="s">
        <v>43</v>
      </c>
      <c r="K68" s="131" t="s">
        <v>44</v>
      </c>
      <c r="L68" s="131" t="s">
        <v>45</v>
      </c>
    </row>
    <row r="69" spans="1:12" ht="12.75" customHeight="1">
      <c r="A69" s="138">
        <v>69</v>
      </c>
      <c r="B69" s="139">
        <v>1</v>
      </c>
      <c r="C69" s="130" t="s">
        <v>257</v>
      </c>
      <c r="D69" s="133">
        <v>2008</v>
      </c>
      <c r="E69" s="135">
        <v>39786</v>
      </c>
      <c r="F69" s="131" t="s">
        <v>182</v>
      </c>
      <c r="G69" s="136" t="s">
        <v>16</v>
      </c>
      <c r="H69" s="132" t="s">
        <v>46</v>
      </c>
      <c r="I69" s="132" t="s">
        <v>48</v>
      </c>
      <c r="J69" s="131" t="s">
        <v>43</v>
      </c>
      <c r="K69" s="131" t="s">
        <v>44</v>
      </c>
      <c r="L69" s="131" t="s">
        <v>45</v>
      </c>
    </row>
    <row r="70" spans="1:12" ht="12.75" customHeight="1">
      <c r="A70" s="138">
        <v>70</v>
      </c>
      <c r="B70" s="139">
        <v>1</v>
      </c>
      <c r="C70" s="130" t="s">
        <v>256</v>
      </c>
      <c r="D70" s="133">
        <v>2009</v>
      </c>
      <c r="E70" s="135">
        <v>39936</v>
      </c>
      <c r="F70" s="131" t="s">
        <v>182</v>
      </c>
      <c r="G70" s="136" t="s">
        <v>16</v>
      </c>
      <c r="H70" s="132" t="s">
        <v>46</v>
      </c>
      <c r="I70" s="132" t="s">
        <v>48</v>
      </c>
      <c r="J70" s="131" t="s">
        <v>43</v>
      </c>
      <c r="K70" s="131" t="s">
        <v>44</v>
      </c>
      <c r="L70" s="131" t="s">
        <v>45</v>
      </c>
    </row>
    <row r="71" spans="1:12" ht="12.75" customHeight="1">
      <c r="A71" s="138">
        <v>71</v>
      </c>
      <c r="B71" s="139">
        <v>1</v>
      </c>
      <c r="C71" s="130" t="s">
        <v>259</v>
      </c>
      <c r="D71" s="133">
        <v>2009</v>
      </c>
      <c r="E71" s="135">
        <v>40028</v>
      </c>
      <c r="F71" s="131" t="s">
        <v>182</v>
      </c>
      <c r="G71" s="136" t="s">
        <v>16</v>
      </c>
      <c r="H71" s="132" t="s">
        <v>46</v>
      </c>
      <c r="I71" s="132" t="s">
        <v>48</v>
      </c>
      <c r="J71" s="131" t="s">
        <v>43</v>
      </c>
      <c r="K71" s="131" t="s">
        <v>44</v>
      </c>
      <c r="L71" s="131" t="s">
        <v>45</v>
      </c>
    </row>
    <row r="72" spans="1:12" ht="12.75" customHeight="1">
      <c r="A72" s="138">
        <v>72</v>
      </c>
      <c r="B72" s="139">
        <v>1</v>
      </c>
      <c r="C72" s="130" t="s">
        <v>258</v>
      </c>
      <c r="D72" s="133">
        <v>2009</v>
      </c>
      <c r="E72" s="135">
        <v>40063</v>
      </c>
      <c r="F72" s="131" t="s">
        <v>182</v>
      </c>
      <c r="G72" s="136" t="s">
        <v>16</v>
      </c>
      <c r="H72" s="132" t="s">
        <v>46</v>
      </c>
      <c r="I72" s="132" t="s">
        <v>48</v>
      </c>
      <c r="J72" s="131" t="s">
        <v>43</v>
      </c>
      <c r="K72" s="131" t="s">
        <v>44</v>
      </c>
      <c r="L72" s="131" t="s">
        <v>45</v>
      </c>
    </row>
    <row r="73" spans="1:12" ht="12.75" customHeight="1">
      <c r="A73" s="138">
        <v>73</v>
      </c>
      <c r="B73" s="139">
        <v>1</v>
      </c>
      <c r="C73" s="130" t="s">
        <v>261</v>
      </c>
      <c r="D73" s="133">
        <v>2010</v>
      </c>
      <c r="E73" s="135">
        <v>40325</v>
      </c>
      <c r="F73" s="131" t="s">
        <v>182</v>
      </c>
      <c r="G73" s="136" t="s">
        <v>16</v>
      </c>
      <c r="H73" s="132" t="s">
        <v>46</v>
      </c>
      <c r="I73" s="132" t="s">
        <v>48</v>
      </c>
      <c r="J73" s="131" t="s">
        <v>43</v>
      </c>
      <c r="K73" s="131" t="s">
        <v>44</v>
      </c>
      <c r="L73" s="131" t="s">
        <v>45</v>
      </c>
    </row>
    <row r="74" spans="1:12" ht="12.75" customHeight="1">
      <c r="A74" s="138">
        <v>74</v>
      </c>
      <c r="B74" s="138">
        <v>2</v>
      </c>
      <c r="C74" s="140" t="s">
        <v>266</v>
      </c>
      <c r="D74" s="133">
        <v>2008</v>
      </c>
      <c r="E74" s="135">
        <v>39795</v>
      </c>
      <c r="F74" s="131" t="s">
        <v>183</v>
      </c>
      <c r="G74" s="136" t="s">
        <v>18</v>
      </c>
      <c r="H74" s="132" t="s">
        <v>46</v>
      </c>
      <c r="I74" s="132" t="s">
        <v>48</v>
      </c>
      <c r="J74" s="131" t="s">
        <v>43</v>
      </c>
      <c r="K74" s="131" t="s">
        <v>44</v>
      </c>
      <c r="L74" s="131" t="s">
        <v>45</v>
      </c>
    </row>
    <row r="75" spans="1:12" ht="12.75" customHeight="1">
      <c r="A75" s="138">
        <v>75</v>
      </c>
      <c r="B75" s="138">
        <v>2</v>
      </c>
      <c r="C75" s="140" t="s">
        <v>265</v>
      </c>
      <c r="D75" s="133">
        <v>2009</v>
      </c>
      <c r="E75" s="135">
        <v>39852</v>
      </c>
      <c r="F75" s="131" t="s">
        <v>183</v>
      </c>
      <c r="G75" s="136" t="s">
        <v>18</v>
      </c>
      <c r="H75" s="132" t="s">
        <v>46</v>
      </c>
      <c r="I75" s="132" t="s">
        <v>48</v>
      </c>
      <c r="J75" s="131" t="s">
        <v>43</v>
      </c>
      <c r="K75" s="131" t="s">
        <v>44</v>
      </c>
      <c r="L75" s="131" t="s">
        <v>45</v>
      </c>
    </row>
    <row r="76" spans="1:12" ht="12.75" customHeight="1">
      <c r="A76" s="138">
        <v>76</v>
      </c>
      <c r="B76" s="138">
        <v>2</v>
      </c>
      <c r="C76" s="140" t="s">
        <v>268</v>
      </c>
      <c r="D76" s="133">
        <v>2009</v>
      </c>
      <c r="E76" s="135">
        <v>39885</v>
      </c>
      <c r="F76" s="131" t="s">
        <v>183</v>
      </c>
      <c r="G76" s="136" t="s">
        <v>18</v>
      </c>
      <c r="H76" s="132" t="s">
        <v>46</v>
      </c>
      <c r="I76" s="132" t="s">
        <v>48</v>
      </c>
      <c r="J76" s="131" t="s">
        <v>43</v>
      </c>
      <c r="K76" s="131" t="s">
        <v>44</v>
      </c>
      <c r="L76" s="131" t="s">
        <v>45</v>
      </c>
    </row>
    <row r="77" spans="1:12" ht="12.75" customHeight="1">
      <c r="A77" s="138">
        <v>77</v>
      </c>
      <c r="B77" s="138">
        <v>2</v>
      </c>
      <c r="C77" s="140" t="s">
        <v>270</v>
      </c>
      <c r="D77" s="133">
        <v>2009</v>
      </c>
      <c r="E77" s="135">
        <v>39902</v>
      </c>
      <c r="F77" s="131" t="s">
        <v>183</v>
      </c>
      <c r="G77" s="136" t="s">
        <v>18</v>
      </c>
      <c r="H77" s="132" t="s">
        <v>46</v>
      </c>
      <c r="I77" s="132" t="s">
        <v>48</v>
      </c>
      <c r="J77" s="131" t="s">
        <v>43</v>
      </c>
      <c r="K77" s="131" t="s">
        <v>44</v>
      </c>
      <c r="L77" s="131" t="s">
        <v>45</v>
      </c>
    </row>
    <row r="78" spans="1:12" ht="12.75" customHeight="1">
      <c r="A78" s="138">
        <v>78</v>
      </c>
      <c r="B78" s="138">
        <v>2</v>
      </c>
      <c r="C78" s="140" t="s">
        <v>269</v>
      </c>
      <c r="D78" s="133">
        <v>2009</v>
      </c>
      <c r="E78" s="135">
        <v>39959</v>
      </c>
      <c r="F78" s="131" t="s">
        <v>183</v>
      </c>
      <c r="G78" s="136" t="s">
        <v>18</v>
      </c>
      <c r="H78" s="132" t="s">
        <v>46</v>
      </c>
      <c r="I78" s="132" t="s">
        <v>48</v>
      </c>
      <c r="J78" s="131" t="s">
        <v>43</v>
      </c>
      <c r="K78" s="131" t="s">
        <v>44</v>
      </c>
      <c r="L78" s="131" t="s">
        <v>45</v>
      </c>
    </row>
    <row r="79" spans="1:12" ht="12.75" customHeight="1">
      <c r="A79" s="138">
        <v>79</v>
      </c>
      <c r="B79" s="138">
        <v>2</v>
      </c>
      <c r="C79" s="140" t="s">
        <v>267</v>
      </c>
      <c r="D79" s="133">
        <v>2009</v>
      </c>
      <c r="E79" s="135">
        <v>40058</v>
      </c>
      <c r="F79" s="131" t="s">
        <v>183</v>
      </c>
      <c r="G79" s="136" t="s">
        <v>18</v>
      </c>
      <c r="H79" s="132" t="s">
        <v>46</v>
      </c>
      <c r="I79" s="132" t="s">
        <v>48</v>
      </c>
      <c r="J79" s="131" t="s">
        <v>43</v>
      </c>
      <c r="K79" s="131" t="s">
        <v>44</v>
      </c>
      <c r="L79" s="131" t="s">
        <v>45</v>
      </c>
    </row>
    <row r="80" spans="1:12" ht="12.75" customHeight="1">
      <c r="A80" s="138">
        <v>80</v>
      </c>
      <c r="B80" s="138">
        <v>3</v>
      </c>
      <c r="C80" s="140" t="s">
        <v>232</v>
      </c>
      <c r="D80" s="133">
        <v>2008</v>
      </c>
      <c r="E80" s="135">
        <v>39772</v>
      </c>
      <c r="F80" s="131" t="s">
        <v>40</v>
      </c>
      <c r="G80" s="136" t="s">
        <v>13</v>
      </c>
      <c r="H80" s="132" t="s">
        <v>46</v>
      </c>
      <c r="I80" s="132" t="s">
        <v>48</v>
      </c>
      <c r="J80" s="131" t="s">
        <v>43</v>
      </c>
      <c r="K80" s="131" t="s">
        <v>44</v>
      </c>
      <c r="L80" s="131" t="s">
        <v>45</v>
      </c>
    </row>
    <row r="81" spans="1:12" ht="12.75" customHeight="1">
      <c r="A81" s="138">
        <v>81</v>
      </c>
      <c r="B81" s="138">
        <v>3</v>
      </c>
      <c r="C81" s="140" t="s">
        <v>235</v>
      </c>
      <c r="D81" s="133">
        <v>2008</v>
      </c>
      <c r="E81" s="135">
        <v>39782</v>
      </c>
      <c r="F81" s="131" t="s">
        <v>40</v>
      </c>
      <c r="G81" s="136" t="s">
        <v>13</v>
      </c>
      <c r="H81" s="132" t="s">
        <v>46</v>
      </c>
      <c r="I81" s="132" t="s">
        <v>48</v>
      </c>
      <c r="J81" s="131" t="s">
        <v>43</v>
      </c>
      <c r="K81" s="131" t="s">
        <v>44</v>
      </c>
      <c r="L81" s="131" t="s">
        <v>45</v>
      </c>
    </row>
    <row r="82" spans="1:12" ht="12.75" customHeight="1">
      <c r="A82" s="138">
        <v>82</v>
      </c>
      <c r="B82" s="138">
        <v>3</v>
      </c>
      <c r="C82" s="140" t="s">
        <v>234</v>
      </c>
      <c r="D82" s="133">
        <v>2009</v>
      </c>
      <c r="E82" s="135">
        <v>39825</v>
      </c>
      <c r="F82" s="131" t="s">
        <v>40</v>
      </c>
      <c r="G82" s="136" t="s">
        <v>13</v>
      </c>
      <c r="H82" s="132" t="s">
        <v>46</v>
      </c>
      <c r="I82" s="132" t="s">
        <v>48</v>
      </c>
      <c r="J82" s="131" t="s">
        <v>43</v>
      </c>
      <c r="K82" s="131" t="s">
        <v>44</v>
      </c>
      <c r="L82" s="131" t="s">
        <v>45</v>
      </c>
    </row>
    <row r="83" spans="1:12" ht="12.75" customHeight="1">
      <c r="A83" s="138">
        <v>83</v>
      </c>
      <c r="B83" s="138">
        <v>3</v>
      </c>
      <c r="C83" s="140" t="s">
        <v>47</v>
      </c>
      <c r="D83" s="133">
        <v>2009</v>
      </c>
      <c r="E83" s="135">
        <v>39938</v>
      </c>
      <c r="F83" s="131" t="s">
        <v>40</v>
      </c>
      <c r="G83" s="136" t="s">
        <v>13</v>
      </c>
      <c r="H83" s="132" t="s">
        <v>46</v>
      </c>
      <c r="I83" s="132" t="s">
        <v>48</v>
      </c>
      <c r="J83" s="131" t="s">
        <v>43</v>
      </c>
      <c r="K83" s="131" t="s">
        <v>44</v>
      </c>
      <c r="L83" s="131" t="s">
        <v>45</v>
      </c>
    </row>
    <row r="84" spans="1:12" ht="12.75" customHeight="1">
      <c r="A84" s="138">
        <v>84</v>
      </c>
      <c r="B84" s="138">
        <v>3</v>
      </c>
      <c r="C84" s="140" t="s">
        <v>233</v>
      </c>
      <c r="D84" s="133">
        <v>2010</v>
      </c>
      <c r="E84" s="135">
        <v>40314</v>
      </c>
      <c r="F84" s="131" t="s">
        <v>40</v>
      </c>
      <c r="G84" s="136" t="s">
        <v>13</v>
      </c>
      <c r="H84" s="132" t="s">
        <v>46</v>
      </c>
      <c r="I84" s="132" t="s">
        <v>48</v>
      </c>
      <c r="J84" s="131" t="s">
        <v>43</v>
      </c>
      <c r="K84" s="131" t="s">
        <v>44</v>
      </c>
      <c r="L84" s="131" t="s">
        <v>45</v>
      </c>
    </row>
    <row r="85" spans="1:12" ht="12.75" customHeight="1">
      <c r="A85" s="138">
        <v>85</v>
      </c>
      <c r="B85" s="138">
        <v>3</v>
      </c>
      <c r="C85" s="140" t="s">
        <v>192</v>
      </c>
      <c r="D85" s="133">
        <v>2010</v>
      </c>
      <c r="E85" s="135">
        <v>40408</v>
      </c>
      <c r="F85" s="131" t="s">
        <v>40</v>
      </c>
      <c r="G85" s="136" t="s">
        <v>13</v>
      </c>
      <c r="H85" s="132" t="s">
        <v>46</v>
      </c>
      <c r="I85" s="132" t="s">
        <v>48</v>
      </c>
      <c r="J85" s="131" t="s">
        <v>43</v>
      </c>
      <c r="K85" s="131" t="s">
        <v>44</v>
      </c>
      <c r="L85" s="131" t="s">
        <v>45</v>
      </c>
    </row>
    <row r="86" spans="1:12" ht="12.75" customHeight="1">
      <c r="A86" s="138">
        <v>86</v>
      </c>
      <c r="B86" s="138">
        <v>4</v>
      </c>
      <c r="C86" s="140" t="s">
        <v>223</v>
      </c>
      <c r="D86" s="133">
        <v>2008</v>
      </c>
      <c r="E86" s="135">
        <v>39746</v>
      </c>
      <c r="F86" s="131" t="s">
        <v>179</v>
      </c>
      <c r="G86" s="136" t="s">
        <v>180</v>
      </c>
      <c r="H86" s="132" t="s">
        <v>46</v>
      </c>
      <c r="I86" s="132" t="s">
        <v>48</v>
      </c>
      <c r="J86" s="131" t="s">
        <v>43</v>
      </c>
      <c r="K86" s="131" t="s">
        <v>44</v>
      </c>
      <c r="L86" s="131" t="s">
        <v>45</v>
      </c>
    </row>
    <row r="87" spans="1:12" ht="12.75" customHeight="1">
      <c r="A87" s="138">
        <v>87</v>
      </c>
      <c r="B87" s="138">
        <v>4</v>
      </c>
      <c r="C87" s="130" t="s">
        <v>221</v>
      </c>
      <c r="D87" s="133">
        <v>2009</v>
      </c>
      <c r="E87" s="135">
        <v>39939</v>
      </c>
      <c r="F87" s="131" t="s">
        <v>179</v>
      </c>
      <c r="G87" s="136" t="s">
        <v>180</v>
      </c>
      <c r="H87" s="132" t="s">
        <v>46</v>
      </c>
      <c r="I87" s="132" t="s">
        <v>48</v>
      </c>
      <c r="J87" s="131" t="s">
        <v>43</v>
      </c>
      <c r="K87" s="131" t="s">
        <v>44</v>
      </c>
      <c r="L87" s="131" t="s">
        <v>45</v>
      </c>
    </row>
    <row r="88" spans="1:12" ht="12.75" customHeight="1">
      <c r="A88" s="138">
        <v>88</v>
      </c>
      <c r="B88" s="138">
        <v>4</v>
      </c>
      <c r="C88" s="130" t="s">
        <v>222</v>
      </c>
      <c r="D88" s="133">
        <v>2009</v>
      </c>
      <c r="E88" s="135">
        <v>39939</v>
      </c>
      <c r="F88" s="131" t="s">
        <v>179</v>
      </c>
      <c r="G88" s="136" t="s">
        <v>180</v>
      </c>
      <c r="H88" s="132" t="s">
        <v>46</v>
      </c>
      <c r="I88" s="132" t="s">
        <v>48</v>
      </c>
      <c r="J88" s="131" t="s">
        <v>43</v>
      </c>
      <c r="K88" s="131" t="s">
        <v>44</v>
      </c>
      <c r="L88" s="131" t="s">
        <v>45</v>
      </c>
    </row>
    <row r="89" spans="1:12" ht="12.75" customHeight="1">
      <c r="A89" s="138">
        <v>89</v>
      </c>
      <c r="B89" s="138">
        <v>4</v>
      </c>
      <c r="C89" s="130" t="s">
        <v>187</v>
      </c>
      <c r="D89" s="133">
        <v>2009</v>
      </c>
      <c r="E89" s="135">
        <v>39952</v>
      </c>
      <c r="F89" s="131" t="s">
        <v>179</v>
      </c>
      <c r="G89" s="136" t="s">
        <v>180</v>
      </c>
      <c r="H89" s="132" t="s">
        <v>46</v>
      </c>
      <c r="I89" s="132" t="s">
        <v>48</v>
      </c>
      <c r="J89" s="131" t="s">
        <v>43</v>
      </c>
      <c r="K89" s="131" t="s">
        <v>44</v>
      </c>
      <c r="L89" s="131" t="s">
        <v>45</v>
      </c>
    </row>
    <row r="90" spans="1:12" ht="12.75" customHeight="1">
      <c r="A90" s="138">
        <v>90</v>
      </c>
      <c r="B90" s="138">
        <v>4</v>
      </c>
      <c r="C90" s="130" t="s">
        <v>224</v>
      </c>
      <c r="D90" s="133">
        <v>2009</v>
      </c>
      <c r="E90" s="135">
        <v>40018</v>
      </c>
      <c r="F90" s="131" t="s">
        <v>179</v>
      </c>
      <c r="G90" s="136" t="s">
        <v>180</v>
      </c>
      <c r="H90" s="132" t="s">
        <v>46</v>
      </c>
      <c r="I90" s="132" t="s">
        <v>48</v>
      </c>
      <c r="J90" s="131" t="s">
        <v>43</v>
      </c>
      <c r="K90" s="131" t="s">
        <v>44</v>
      </c>
      <c r="L90" s="131" t="s">
        <v>45</v>
      </c>
    </row>
    <row r="91" spans="1:12" ht="12.75" customHeight="1">
      <c r="A91" s="138">
        <v>91</v>
      </c>
      <c r="B91" s="138">
        <v>4</v>
      </c>
      <c r="C91" s="130" t="s">
        <v>188</v>
      </c>
      <c r="D91" s="133">
        <v>2009</v>
      </c>
      <c r="E91" s="135">
        <v>40102</v>
      </c>
      <c r="F91" s="131" t="s">
        <v>179</v>
      </c>
      <c r="G91" s="136" t="s">
        <v>180</v>
      </c>
      <c r="H91" s="132" t="s">
        <v>46</v>
      </c>
      <c r="I91" s="132" t="s">
        <v>48</v>
      </c>
      <c r="J91" s="131" t="s">
        <v>43</v>
      </c>
      <c r="K91" s="131" t="s">
        <v>44</v>
      </c>
      <c r="L91" s="131" t="s">
        <v>45</v>
      </c>
    </row>
    <row r="92" spans="1:12" ht="12.75" customHeight="1">
      <c r="A92" s="138">
        <v>92</v>
      </c>
      <c r="B92" s="138">
        <v>5</v>
      </c>
      <c r="C92" s="130" t="s">
        <v>244</v>
      </c>
      <c r="D92" s="133">
        <v>2009</v>
      </c>
      <c r="E92" s="135">
        <v>40083</v>
      </c>
      <c r="F92" s="131" t="s">
        <v>181</v>
      </c>
      <c r="G92" s="136" t="s">
        <v>7</v>
      </c>
      <c r="H92" s="132" t="s">
        <v>46</v>
      </c>
      <c r="I92" s="132" t="s">
        <v>48</v>
      </c>
      <c r="J92" s="131" t="s">
        <v>43</v>
      </c>
      <c r="K92" s="131" t="s">
        <v>44</v>
      </c>
      <c r="L92" s="131" t="s">
        <v>45</v>
      </c>
    </row>
    <row r="93" spans="1:12" ht="12.75" customHeight="1">
      <c r="A93" s="138">
        <v>93</v>
      </c>
      <c r="B93" s="138">
        <v>5</v>
      </c>
      <c r="C93" s="130" t="s">
        <v>247</v>
      </c>
      <c r="D93" s="133">
        <v>2009</v>
      </c>
      <c r="E93" s="135">
        <v>40152</v>
      </c>
      <c r="F93" s="131" t="s">
        <v>181</v>
      </c>
      <c r="G93" s="136" t="s">
        <v>7</v>
      </c>
      <c r="H93" s="132" t="s">
        <v>46</v>
      </c>
      <c r="I93" s="132" t="s">
        <v>48</v>
      </c>
      <c r="J93" s="131" t="s">
        <v>43</v>
      </c>
      <c r="K93" s="131" t="s">
        <v>44</v>
      </c>
      <c r="L93" s="131" t="s">
        <v>45</v>
      </c>
    </row>
    <row r="94" spans="1:12" ht="12.75" customHeight="1">
      <c r="A94" s="138">
        <v>94</v>
      </c>
      <c r="B94" s="138">
        <v>5</v>
      </c>
      <c r="C94" s="130" t="s">
        <v>246</v>
      </c>
      <c r="D94" s="133">
        <v>2010</v>
      </c>
      <c r="E94" s="135">
        <v>40202</v>
      </c>
      <c r="F94" s="131" t="s">
        <v>181</v>
      </c>
      <c r="G94" s="136" t="s">
        <v>7</v>
      </c>
      <c r="H94" s="132" t="s">
        <v>46</v>
      </c>
      <c r="I94" s="132" t="s">
        <v>48</v>
      </c>
      <c r="J94" s="131" t="s">
        <v>43</v>
      </c>
      <c r="K94" s="131" t="s">
        <v>44</v>
      </c>
      <c r="L94" s="131" t="s">
        <v>45</v>
      </c>
    </row>
    <row r="95" spans="1:12" ht="12.75" customHeight="1">
      <c r="A95" s="138">
        <v>95</v>
      </c>
      <c r="B95" s="138">
        <v>5</v>
      </c>
      <c r="C95" s="130" t="s">
        <v>248</v>
      </c>
      <c r="D95" s="133">
        <v>2010</v>
      </c>
      <c r="E95" s="135">
        <v>40375</v>
      </c>
      <c r="F95" s="131" t="s">
        <v>181</v>
      </c>
      <c r="G95" s="136" t="s">
        <v>7</v>
      </c>
      <c r="H95" s="132" t="s">
        <v>46</v>
      </c>
      <c r="I95" s="132" t="s">
        <v>48</v>
      </c>
      <c r="J95" s="131" t="s">
        <v>43</v>
      </c>
      <c r="K95" s="131" t="s">
        <v>44</v>
      </c>
      <c r="L95" s="131" t="s">
        <v>45</v>
      </c>
    </row>
    <row r="96" spans="1:12" ht="12.75" customHeight="1">
      <c r="A96" s="138">
        <v>96</v>
      </c>
      <c r="B96" s="138">
        <v>5</v>
      </c>
      <c r="C96" s="130" t="s">
        <v>245</v>
      </c>
      <c r="D96" s="133">
        <v>2010</v>
      </c>
      <c r="E96" s="135">
        <v>40426</v>
      </c>
      <c r="F96" s="131" t="s">
        <v>181</v>
      </c>
      <c r="G96" s="136" t="s">
        <v>7</v>
      </c>
      <c r="H96" s="132" t="s">
        <v>46</v>
      </c>
      <c r="I96" s="132" t="s">
        <v>48</v>
      </c>
      <c r="J96" s="131" t="s">
        <v>43</v>
      </c>
      <c r="K96" s="131" t="s">
        <v>44</v>
      </c>
      <c r="L96" s="131" t="s">
        <v>45</v>
      </c>
    </row>
    <row r="97" spans="1:12" ht="12.75" customHeight="1">
      <c r="A97" s="138">
        <v>97</v>
      </c>
      <c r="B97" s="138">
        <v>5</v>
      </c>
      <c r="C97" s="130" t="s">
        <v>249</v>
      </c>
      <c r="D97" s="133">
        <v>2010</v>
      </c>
      <c r="E97" s="135">
        <v>40443</v>
      </c>
      <c r="F97" s="131" t="s">
        <v>181</v>
      </c>
      <c r="G97" s="136" t="s">
        <v>7</v>
      </c>
      <c r="H97" s="132" t="s">
        <v>46</v>
      </c>
      <c r="I97" s="132" t="s">
        <v>48</v>
      </c>
      <c r="J97" s="131" t="s">
        <v>43</v>
      </c>
      <c r="K97" s="131" t="s">
        <v>44</v>
      </c>
      <c r="L97" s="131" t="s">
        <v>45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Harju Spordiliit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veigo</dc:creator>
  <cp:keywords/>
  <dc:description/>
  <cp:lastModifiedBy>User</cp:lastModifiedBy>
  <cp:lastPrinted>2023-05-03T17:52:56Z</cp:lastPrinted>
  <dcterms:created xsi:type="dcterms:W3CDTF">2003-10-24T11:38:13Z</dcterms:created>
  <dcterms:modified xsi:type="dcterms:W3CDTF">2023-05-03T18:43:16Z</dcterms:modified>
  <cp:category/>
  <cp:version/>
  <cp:contentType/>
  <cp:contentStatus/>
</cp:coreProperties>
</file>