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0" yWindow="240" windowWidth="10830" windowHeight="7250" tabRatio="646" activeTab="1"/>
  </bookViews>
  <sheets>
    <sheet name="kompleks" sheetId="1" r:id="rId1"/>
    <sheet name="P - 5 paremus" sheetId="2" r:id="rId2"/>
    <sheet name="poisid - 5 kl" sheetId="3" r:id="rId3"/>
    <sheet name="T - 5 paremus" sheetId="4" r:id="rId4"/>
    <sheet name="tüdrukud - 5 kl" sheetId="5" r:id="rId5"/>
    <sheet name="T 6-7 paremus" sheetId="6" r:id="rId6"/>
    <sheet name="tüdrukud 6 - 7 kl" sheetId="7" r:id="rId7"/>
    <sheet name="osalejad" sheetId="8" r:id="rId8"/>
  </sheets>
  <definedNames>
    <definedName name="_xlnm.Print_Area" localSheetId="2">'poisid - 5 kl'!$A$1:$N$14</definedName>
  </definedNames>
  <calcPr fullCalcOnLoad="1"/>
</workbook>
</file>

<file path=xl/sharedStrings.xml><?xml version="1.0" encoding="utf-8"?>
<sst xmlns="http://schemas.openxmlformats.org/spreadsheetml/2006/main" count="1302" uniqueCount="351">
  <si>
    <t>SLAALOM</t>
  </si>
  <si>
    <t>SUUR KAHEKSA</t>
  </si>
  <si>
    <t>SÜSTIK</t>
  </si>
  <si>
    <t>TULD</t>
  </si>
  <si>
    <t>KOKKU</t>
  </si>
  <si>
    <t>koht</t>
  </si>
  <si>
    <t>punkte</t>
  </si>
  <si>
    <t>Kuusalu Keskkool</t>
  </si>
  <si>
    <t>3 TABAMUST</t>
  </si>
  <si>
    <t>VÕISTKOND</t>
  </si>
  <si>
    <t>poisid     kuni 5 klass</t>
  </si>
  <si>
    <t>tüdrukud     kuni 5 klass</t>
  </si>
  <si>
    <t>aeg</t>
  </si>
  <si>
    <t>Vaida Põhikool</t>
  </si>
  <si>
    <t>teatevõistlus  "OSAVAIM  KORVPALLUR"</t>
  </si>
  <si>
    <t>Kehra Spordihoone</t>
  </si>
  <si>
    <t>Kehra Gümnaasium</t>
  </si>
  <si>
    <t>tüdrukud 6 - 7 klass</t>
  </si>
  <si>
    <t>Ääsmäe Põhikool</t>
  </si>
  <si>
    <t>Aruküla Põhikool</t>
  </si>
  <si>
    <t>4</t>
  </si>
  <si>
    <t>3</t>
  </si>
  <si>
    <t>2</t>
  </si>
  <si>
    <t>7</t>
  </si>
  <si>
    <t>5</t>
  </si>
  <si>
    <t>6</t>
  </si>
  <si>
    <t>1</t>
  </si>
  <si>
    <t>poisid  -5  klass</t>
  </si>
  <si>
    <t>Paremusjärjestus</t>
  </si>
  <si>
    <t>I</t>
  </si>
  <si>
    <t xml:space="preserve">õpetaja: </t>
  </si>
  <si>
    <t>II</t>
  </si>
  <si>
    <t>Marje Möldre-Vähi</t>
  </si>
  <si>
    <t>III</t>
  </si>
  <si>
    <t>Ingrit Keerma</t>
  </si>
  <si>
    <t>Peakohtunik: Piret Urmet</t>
  </si>
  <si>
    <t>Piret Urmet</t>
  </si>
  <si>
    <t>Rae vald</t>
  </si>
  <si>
    <t>M</t>
  </si>
  <si>
    <t>noor -5 kl</t>
  </si>
  <si>
    <t>koolidev</t>
  </si>
  <si>
    <t>korvpall</t>
  </si>
  <si>
    <t>N</t>
  </si>
  <si>
    <t>noor 6-7 kl</t>
  </si>
  <si>
    <t>Kose Gümnaasium</t>
  </si>
  <si>
    <t>Haabneeme Kool</t>
  </si>
  <si>
    <t>20</t>
  </si>
  <si>
    <t>tüdrukud -5 klass</t>
  </si>
  <si>
    <t>14</t>
  </si>
  <si>
    <t>10 - 12 klssirühmad</t>
  </si>
  <si>
    <t>kool</t>
  </si>
  <si>
    <t>P 10 - 12 kl</t>
  </si>
  <si>
    <t>T 10 - 12 kl</t>
  </si>
  <si>
    <t>kokku</t>
  </si>
  <si>
    <t>1 - 9 klassirühmad (suured koolid)</t>
  </si>
  <si>
    <t>vanusegrupid</t>
  </si>
  <si>
    <t>5 paremat tulemust</t>
  </si>
  <si>
    <t>P kuni 5 kl</t>
  </si>
  <si>
    <t>T kuni 5 kl</t>
  </si>
  <si>
    <t>P 6 - 7 kl</t>
  </si>
  <si>
    <t>T 6 - 7 kl</t>
  </si>
  <si>
    <t>P 8 - 9 kl</t>
  </si>
  <si>
    <t>T 8 - 9 kl</t>
  </si>
  <si>
    <t>1 - 9 klassirühmad (väikesed koolid)</t>
  </si>
  <si>
    <t>Peasekretär:  Rein Suppi</t>
  </si>
  <si>
    <t>Viimsi vald</t>
  </si>
  <si>
    <t>Kuusalu vald</t>
  </si>
  <si>
    <t>Anija vald</t>
  </si>
  <si>
    <t>Saue vald</t>
  </si>
  <si>
    <t>Raasiku vald</t>
  </si>
  <si>
    <t>Harjumaa 2024  a koolidevahelised meistrivõistlused korvpallis</t>
  </si>
  <si>
    <t>Raasiku Kool</t>
  </si>
  <si>
    <t>Harjumaa 2024 a koolidevahelised meistrivõistlused korvpallis</t>
  </si>
  <si>
    <t>16 aprill 2024</t>
  </si>
  <si>
    <t>2.01,6</t>
  </si>
  <si>
    <t>2.18,3</t>
  </si>
  <si>
    <t>2.02,8</t>
  </si>
  <si>
    <t>2.30,4</t>
  </si>
  <si>
    <t>2.21,3</t>
  </si>
  <si>
    <t>2.07,1</t>
  </si>
  <si>
    <t>3.06,8</t>
  </si>
  <si>
    <t>1.44,7</t>
  </si>
  <si>
    <t>1.40,6</t>
  </si>
  <si>
    <t>2.16,9</t>
  </si>
  <si>
    <t>2.05,5</t>
  </si>
  <si>
    <t>1.47,9</t>
  </si>
  <si>
    <t>2.22,0</t>
  </si>
  <si>
    <t>1.41,22</t>
  </si>
  <si>
    <t>1.34,7</t>
  </si>
  <si>
    <t>1.35,2</t>
  </si>
  <si>
    <t>1.49,4</t>
  </si>
  <si>
    <t>1.59,2</t>
  </si>
  <si>
    <t>1.45,02</t>
  </si>
  <si>
    <t>2.01,64</t>
  </si>
  <si>
    <t>1.01,29</t>
  </si>
  <si>
    <t>1.02,75</t>
  </si>
  <si>
    <t>1.06,7</t>
  </si>
  <si>
    <t>1.02,8</t>
  </si>
  <si>
    <t>1.01,3</t>
  </si>
  <si>
    <t>8</t>
  </si>
  <si>
    <t>15</t>
  </si>
  <si>
    <t>22</t>
  </si>
  <si>
    <t xml:space="preserve">Kehra Gümnaasium </t>
  </si>
  <si>
    <t>1.11,58</t>
  </si>
  <si>
    <t>1.03,37</t>
  </si>
  <si>
    <t>1.08,40</t>
  </si>
  <si>
    <t>1.14,04</t>
  </si>
  <si>
    <t>1.08,72</t>
  </si>
  <si>
    <t>1.10,39</t>
  </si>
  <si>
    <t>3.34,3</t>
  </si>
  <si>
    <t>3.17,3</t>
  </si>
  <si>
    <t>2.34,8</t>
  </si>
  <si>
    <t>3.16,2</t>
  </si>
  <si>
    <t>2.50,3</t>
  </si>
  <si>
    <t>3.08,4</t>
  </si>
  <si>
    <t>3.04,45</t>
  </si>
  <si>
    <t>2.22,75</t>
  </si>
  <si>
    <t>2.37,63</t>
  </si>
  <si>
    <t>2.59,90</t>
  </si>
  <si>
    <t>2.12,90</t>
  </si>
  <si>
    <t>2.36,61</t>
  </si>
  <si>
    <t>3.16,7</t>
  </si>
  <si>
    <t>2.49,1</t>
  </si>
  <si>
    <t>3.45,4</t>
  </si>
  <si>
    <t>3.55,6</t>
  </si>
  <si>
    <t>2.52,1</t>
  </si>
  <si>
    <t>3.33,0</t>
  </si>
  <si>
    <t>1.43,37</t>
  </si>
  <si>
    <t>1.09,32</t>
  </si>
  <si>
    <t>2.26,52</t>
  </si>
  <si>
    <t>1.13,28</t>
  </si>
  <si>
    <t>1.29,47</t>
  </si>
  <si>
    <t>1.03,51</t>
  </si>
  <si>
    <t>1.09,67</t>
  </si>
  <si>
    <t>1.00,93</t>
  </si>
  <si>
    <t>1.11,24</t>
  </si>
  <si>
    <t>4.29,37</t>
  </si>
  <si>
    <t>4.23,68</t>
  </si>
  <si>
    <t>5.29,87</t>
  </si>
  <si>
    <t>9.26,10</t>
  </si>
  <si>
    <t>4.51,08</t>
  </si>
  <si>
    <t>5.31,65</t>
  </si>
  <si>
    <t>2.40,53</t>
  </si>
  <si>
    <t>2.09,55</t>
  </si>
  <si>
    <t>2.29,68</t>
  </si>
  <si>
    <t>3.11,76</t>
  </si>
  <si>
    <t>1.55,07</t>
  </si>
  <si>
    <t>3.07,48</t>
  </si>
  <si>
    <t>2.54,01</t>
  </si>
  <si>
    <t>2.31,4</t>
  </si>
  <si>
    <t>2.49,4</t>
  </si>
  <si>
    <t>3.52,5</t>
  </si>
  <si>
    <t>2.54,64</t>
  </si>
  <si>
    <t>3.41,24</t>
  </si>
  <si>
    <t>2.13,98</t>
  </si>
  <si>
    <t>4.11,12</t>
  </si>
  <si>
    <t>2.30,29</t>
  </si>
  <si>
    <t>3.41,95</t>
  </si>
  <si>
    <t>3.35,33</t>
  </si>
  <si>
    <t>3.04,32</t>
  </si>
  <si>
    <t>12</t>
  </si>
  <si>
    <t>28</t>
  </si>
  <si>
    <t>Kohtunikud: Iti Mei Neio, Teele Kask, Susan Soikka, Mirtel Maria Rulli, Martin Lepik ja Oskar Luks</t>
  </si>
  <si>
    <t>Sekretär: Rein Suppi</t>
  </si>
  <si>
    <t>Antti Rogenbaum</t>
  </si>
  <si>
    <t>Kaur Kerson</t>
  </si>
  <si>
    <t>Fred Semidor</t>
  </si>
  <si>
    <t>18.11.11</t>
  </si>
  <si>
    <t>Harri Raukas</t>
  </si>
  <si>
    <t>Ats Korjus</t>
  </si>
  <si>
    <t>Romet Remlik</t>
  </si>
  <si>
    <t>Tommi Mäelt</t>
  </si>
  <si>
    <t>Paul Leedmaa</t>
  </si>
  <si>
    <t>Kose Vald</t>
  </si>
  <si>
    <t>Riko Roosnurm</t>
  </si>
  <si>
    <t>Oliver Uudmäe</t>
  </si>
  <si>
    <t>Jesper Luukas</t>
  </si>
  <si>
    <t>Markus Evart</t>
  </si>
  <si>
    <t>Robin Kiigske</t>
  </si>
  <si>
    <t>Kalvi Kivistik</t>
  </si>
  <si>
    <t>06.10.11</t>
  </si>
  <si>
    <t>Nelli Žuravljova</t>
  </si>
  <si>
    <t>29.01.12</t>
  </si>
  <si>
    <t>Maily Mett</t>
  </si>
  <si>
    <t>05.01.12</t>
  </si>
  <si>
    <t>Anette-Kristi Särg</t>
  </si>
  <si>
    <t>27.05.12</t>
  </si>
  <si>
    <t>Marta Sikk</t>
  </si>
  <si>
    <t>08.06.13</t>
  </si>
  <si>
    <t>Iti Tamm</t>
  </si>
  <si>
    <t>24.06.13</t>
  </si>
  <si>
    <t>Emily Reier</t>
  </si>
  <si>
    <t>25.06.13</t>
  </si>
  <si>
    <t>Oskar Leomar</t>
  </si>
  <si>
    <t>07.11.11</t>
  </si>
  <si>
    <t>Jõelähtme vald</t>
  </si>
  <si>
    <t>Nicolas Reier</t>
  </si>
  <si>
    <t>31.12.11</t>
  </si>
  <si>
    <t>Jasper Lemba</t>
  </si>
  <si>
    <t>Georg Leomar</t>
  </si>
  <si>
    <t>Gerd-Marten Pikkamäe</t>
  </si>
  <si>
    <t>04.12.12</t>
  </si>
  <si>
    <t>Andero Ilves</t>
  </si>
  <si>
    <t>29.09.13</t>
  </si>
  <si>
    <t>Gretlin Pihlak</t>
  </si>
  <si>
    <t>24.12.10</t>
  </si>
  <si>
    <t>Ketter Vohlbrück</t>
  </si>
  <si>
    <t>10.01.11</t>
  </si>
  <si>
    <t>Elisabeth Žigareva</t>
  </si>
  <si>
    <t>31.08.11</t>
  </si>
  <si>
    <t>Alyssa Härm</t>
  </si>
  <si>
    <t>Lorhin-Lidia Petske</t>
  </si>
  <si>
    <t>Martha Piho</t>
  </si>
  <si>
    <t>21.08.12</t>
  </si>
  <si>
    <t>Lisete Ode</t>
  </si>
  <si>
    <t>12.01.12</t>
  </si>
  <si>
    <t>Marii Matsi</t>
  </si>
  <si>
    <t>17.07.12</t>
  </si>
  <si>
    <t>Arabella Kirsimaa</t>
  </si>
  <si>
    <t xml:space="preserve">Eleanor Pajumäe </t>
  </si>
  <si>
    <t>Sofia-Isabella Rada</t>
  </si>
  <si>
    <t>11.02.12</t>
  </si>
  <si>
    <t>Aaron Eeriksoo</t>
  </si>
  <si>
    <t>Holger Kivi</t>
  </si>
  <si>
    <t>08.03.13</t>
  </si>
  <si>
    <t>Thor Meri Masing</t>
  </si>
  <si>
    <t>Risto Välk</t>
  </si>
  <si>
    <t>12.02.12</t>
  </si>
  <si>
    <t>Uku Arik</t>
  </si>
  <si>
    <t>29.02.12</t>
  </si>
  <si>
    <t>Villem August Vatunen</t>
  </si>
  <si>
    <t>Sandra Aun</t>
  </si>
  <si>
    <t>Deliise Dorbek</t>
  </si>
  <si>
    <t>24.01.10</t>
  </si>
  <si>
    <t>Heidi Kivi</t>
  </si>
  <si>
    <t>10.09.11</t>
  </si>
  <si>
    <t>Siret Narusk</t>
  </si>
  <si>
    <t>26.10.10</t>
  </si>
  <si>
    <t>Gerda Karolin Kriis</t>
  </si>
  <si>
    <t>22.11.10</t>
  </si>
  <si>
    <t>Madleen Loviise Sikk</t>
  </si>
  <si>
    <t>16.04.11</t>
  </si>
  <si>
    <t>Mirtel Kumm</t>
  </si>
  <si>
    <t>22.04.12</t>
  </si>
  <si>
    <t>Bert Tippi</t>
  </si>
  <si>
    <t>Lenna Saarmets</t>
  </si>
  <si>
    <t>31.07.13</t>
  </si>
  <si>
    <t>Mia Sari</t>
  </si>
  <si>
    <t>12.05.12</t>
  </si>
  <si>
    <t>Marleen Kitver</t>
  </si>
  <si>
    <t>10.10.12</t>
  </si>
  <si>
    <t>Hannaloore Sooniste</t>
  </si>
  <si>
    <t>05.04.12</t>
  </si>
  <si>
    <t>Marten Kaljumäe</t>
  </si>
  <si>
    <t>06.02.12</t>
  </si>
  <si>
    <t>Georg Maasik</t>
  </si>
  <si>
    <t>25.09.12</t>
  </si>
  <si>
    <t>Gustav Triipan</t>
  </si>
  <si>
    <t>09.05.12</t>
  </si>
  <si>
    <t>Hugo Alexander Leego</t>
  </si>
  <si>
    <t>22.03.12</t>
  </si>
  <si>
    <t>Grant Köster</t>
  </si>
  <si>
    <t>24.04.12</t>
  </si>
  <si>
    <t>Adele Kotkas</t>
  </si>
  <si>
    <t>03.11.10</t>
  </si>
  <si>
    <t>Lenna Särev</t>
  </si>
  <si>
    <t>09.02.11</t>
  </si>
  <si>
    <t>Kärt Kisfeldt</t>
  </si>
  <si>
    <t>21.07.11</t>
  </si>
  <si>
    <t>Kerttu Liivak</t>
  </si>
  <si>
    <t>04.04.11</t>
  </si>
  <si>
    <t>Maarit Grünberg</t>
  </si>
  <si>
    <t>17.06.11</t>
  </si>
  <si>
    <t>Sandra Rits</t>
  </si>
  <si>
    <t>Sandra Karu</t>
  </si>
  <si>
    <t>29.05.12</t>
  </si>
  <si>
    <t>Mirtel Tepponainen</t>
  </si>
  <si>
    <t>Saskia Jürimets</t>
  </si>
  <si>
    <t>10.03.13</t>
  </si>
  <si>
    <t>Teele Väinsaar</t>
  </si>
  <si>
    <t>23.06.13</t>
  </si>
  <si>
    <t>Elisabet Ettel Kimsen</t>
  </si>
  <si>
    <t>25.03.12</t>
  </si>
  <si>
    <t>Marten Möldre</t>
  </si>
  <si>
    <t>24.08.12</t>
  </si>
  <si>
    <t>Trevor Püvi</t>
  </si>
  <si>
    <t>30.03.12</t>
  </si>
  <si>
    <t>Reio Erikson</t>
  </si>
  <si>
    <t>Martin Hüsson</t>
  </si>
  <si>
    <t>26.01.12</t>
  </si>
  <si>
    <t>Kennet Kriis</t>
  </si>
  <si>
    <t>Daniel Cemil Tiryaki</t>
  </si>
  <si>
    <t>Lenna Lille</t>
  </si>
  <si>
    <t>16.05.10</t>
  </si>
  <si>
    <t>Grete Kiara Dutt</t>
  </si>
  <si>
    <t>18.08.10</t>
  </si>
  <si>
    <t>Vanessa Poltimäe</t>
  </si>
  <si>
    <t>Kärolin Kross</t>
  </si>
  <si>
    <t>4.02.11</t>
  </si>
  <si>
    <t>Nara Natali  Valgmaa</t>
  </si>
  <si>
    <t>11.04.11</t>
  </si>
  <si>
    <t>Pille Väinsaar</t>
  </si>
  <si>
    <t>18.10.09</t>
  </si>
  <si>
    <t>Eliise Kaljurand</t>
  </si>
  <si>
    <t>Katrina Puusepp</t>
  </si>
  <si>
    <t>Elise Saar</t>
  </si>
  <si>
    <t>Hanna Brit Paju</t>
  </si>
  <si>
    <t>Eva Marii Varikmaa</t>
  </si>
  <si>
    <t>Sander Hiiuväin</t>
  </si>
  <si>
    <t>Karl Joosep Pajumaa</t>
  </si>
  <si>
    <t>Kert Kalmus</t>
  </si>
  <si>
    <t>Aron Suvemaa</t>
  </si>
  <si>
    <t>Gregor Piigli</t>
  </si>
  <si>
    <t>Nele Tulver</t>
  </si>
  <si>
    <t>Mirjam Koitla</t>
  </si>
  <si>
    <t>Marleen Koitla</t>
  </si>
  <si>
    <t>Iris Filippov</t>
  </si>
  <si>
    <t>Laura Tähepõld</t>
  </si>
  <si>
    <t>Kerli Kesa</t>
  </si>
  <si>
    <t>Astrid Ingel</t>
  </si>
  <si>
    <t xml:space="preserve">Melissa Püi </t>
  </si>
  <si>
    <t>Margaret Pikkel</t>
  </si>
  <si>
    <t xml:space="preserve">Marelle Palgi </t>
  </si>
  <si>
    <t>Melita Zubets</t>
  </si>
  <si>
    <t>Laureene Bolšakova</t>
  </si>
  <si>
    <t>Tatjana Belova</t>
  </si>
  <si>
    <t>Helis Hansen</t>
  </si>
  <si>
    <t xml:space="preserve">Hedi Kasemägi </t>
  </si>
  <si>
    <t>Helina Hapsalo</t>
  </si>
  <si>
    <t>Anne-Mari Lillemets</t>
  </si>
  <si>
    <t>Jane-Ly Miil</t>
  </si>
  <si>
    <t>Ats Korjus, Fred Semidor, Harri Raukas, Kaur Kerson, Romet Remlik</t>
  </si>
  <si>
    <t>ja Tommi Mäelt</t>
  </si>
  <si>
    <t>Georg Maasik, Grant Köster, Gustav Triipan, Hugo Alexander Leego</t>
  </si>
  <si>
    <t>ja Marten Kaljumäe</t>
  </si>
  <si>
    <t>Jesper Luukas, Kalvi Kivistik, Markus Evart, Oliver Uudmäe, Paul Leedmaa</t>
  </si>
  <si>
    <t>ja Robin Kiigske</t>
  </si>
  <si>
    <t>Laureene Bolšakova, Marelle Palgi, Margaret Pikkel, Melissa Püi</t>
  </si>
  <si>
    <t>ja Melita Zubets</t>
  </si>
  <si>
    <t>Elisabet Ettel Kimsen, Mirtel Tepponainen, Sandra Karu, Sandra Rits.</t>
  </si>
  <si>
    <t>Saskia Jürimets ja Teele Väinsaar</t>
  </si>
  <si>
    <t>Arabella Kirsimaa, Eleanor Pajumäe, Lisete Ode, Marii Matsi, Martha Piho</t>
  </si>
  <si>
    <t>ja Sofia-Isabella Rada</t>
  </si>
  <si>
    <t>Anne-Mari Lillemets, Hedi Kasemägi, Helina Hapsalo, Helis Hansen, Jane-Ly Miil</t>
  </si>
  <si>
    <t>ja Tatjana Belova</t>
  </si>
  <si>
    <t>Deliise Dorbek, Gerda Karolin Kriis, Heidi Kivi, Madleen Loviise Sikk,</t>
  </si>
  <si>
    <t>Sandra Aun ja Siret Narusk</t>
  </si>
  <si>
    <t>Adele Kotkas, Kerttu Liivak, Kärt kisfeldt, Lenna Särev ja Maarit Grünberg</t>
  </si>
  <si>
    <t>Harjumaa 2024. a koolidevahelised meistrivõistlused korvpallis</t>
  </si>
  <si>
    <t>16. aprill 2024</t>
  </si>
  <si>
    <t>OK võistlused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</si>
</sst>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dd/mm/yy"/>
    <numFmt numFmtId="175" formatCode="[$-425]d\.\ mmmm\ yyyy&quot;. a.&quot;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d\.mm\.yyyy;@"/>
    <numFmt numFmtId="179" formatCode="dd\.mm\.yy;@"/>
    <numFmt numFmtId="180" formatCode="[$-425]dddd\,\ d\.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</numFmts>
  <fonts count="63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0"/>
    </font>
    <font>
      <sz val="10"/>
      <color rgb="FF000000"/>
      <name val="Arial"/>
      <family val="0"/>
    </font>
    <font>
      <sz val="11"/>
      <color rgb="FF111111"/>
      <name val="Arial"/>
      <family val="0"/>
    </font>
    <font>
      <b/>
      <sz val="11"/>
      <color rgb="FF111111"/>
      <name val="Arial"/>
      <family val="2"/>
    </font>
    <font>
      <sz val="10"/>
      <color rgb="FF11111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7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5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5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7" fontId="3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6" fillId="0" borderId="0" xfId="58" applyFont="1" applyAlignment="1">
      <alignment horizontal="center"/>
      <protection/>
    </xf>
    <xf numFmtId="0" fontId="0" fillId="0" borderId="0" xfId="58" applyFont="1">
      <alignment/>
      <protection/>
    </xf>
    <xf numFmtId="0" fontId="0" fillId="0" borderId="0" xfId="58" applyFont="1">
      <alignment/>
      <protection/>
    </xf>
    <xf numFmtId="0" fontId="11" fillId="0" borderId="0" xfId="58" applyFont="1">
      <alignment/>
      <protection/>
    </xf>
    <xf numFmtId="0" fontId="3" fillId="0" borderId="0" xfId="58" applyFont="1" applyAlignment="1">
      <alignment horizontal="center"/>
      <protection/>
    </xf>
    <xf numFmtId="0" fontId="0" fillId="0" borderId="0" xfId="58" applyFont="1" applyAlignment="1">
      <alignment horizontal="center"/>
      <protection/>
    </xf>
    <xf numFmtId="185" fontId="3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57" applyFont="1" applyAlignment="1">
      <alignment horizontal="center"/>
      <protection/>
    </xf>
    <xf numFmtId="0" fontId="0" fillId="0" borderId="0" xfId="57" applyFont="1" applyAlignment="1">
      <alignment horizontal="left"/>
      <protection/>
    </xf>
    <xf numFmtId="0" fontId="0" fillId="0" borderId="0" xfId="57" applyFont="1" applyAlignment="1">
      <alignment horizontal="center"/>
      <protection/>
    </xf>
    <xf numFmtId="49" fontId="0" fillId="0" borderId="0" xfId="57" applyNumberFormat="1" applyFont="1" applyAlignment="1">
      <alignment horizontal="right"/>
      <protection/>
    </xf>
    <xf numFmtId="0" fontId="8" fillId="0" borderId="0" xfId="57" applyFont="1" applyAlignment="1">
      <alignment horizontal="right"/>
      <protection/>
    </xf>
    <xf numFmtId="0" fontId="0" fillId="0" borderId="0" xfId="57" applyFont="1">
      <alignment/>
      <protection/>
    </xf>
    <xf numFmtId="0" fontId="0" fillId="0" borderId="0" xfId="57" applyAlignment="1">
      <alignment horizontal="center"/>
      <protection/>
    </xf>
    <xf numFmtId="0" fontId="14" fillId="0" borderId="0" xfId="57" applyFont="1" applyAlignment="1">
      <alignment horizontal="center"/>
      <protection/>
    </xf>
    <xf numFmtId="0" fontId="0" fillId="0" borderId="11" xfId="57" applyFont="1" applyBorder="1" applyAlignment="1">
      <alignment horizontal="center" vertical="center"/>
      <protection/>
    </xf>
    <xf numFmtId="0" fontId="13" fillId="0" borderId="12" xfId="57" applyFont="1" applyBorder="1">
      <alignment/>
      <protection/>
    </xf>
    <xf numFmtId="0" fontId="13" fillId="0" borderId="10" xfId="57" applyFont="1" applyBorder="1">
      <alignment/>
      <protection/>
    </xf>
    <xf numFmtId="0" fontId="13" fillId="0" borderId="13" xfId="57" applyFont="1" applyBorder="1">
      <alignment/>
      <protection/>
    </xf>
    <xf numFmtId="0" fontId="13" fillId="0" borderId="12" xfId="57" applyFont="1" applyBorder="1" applyAlignment="1">
      <alignment horizontal="center"/>
      <protection/>
    </xf>
    <xf numFmtId="0" fontId="13" fillId="0" borderId="10" xfId="57" applyFont="1" applyBorder="1" applyAlignment="1">
      <alignment horizontal="center"/>
      <protection/>
    </xf>
    <xf numFmtId="49" fontId="0" fillId="0" borderId="10" xfId="57" applyNumberFormat="1" applyFont="1" applyBorder="1" applyAlignment="1">
      <alignment horizontal="center" vertical="center"/>
      <protection/>
    </xf>
    <xf numFmtId="0" fontId="13" fillId="0" borderId="0" xfId="57" applyFont="1" applyAlignment="1">
      <alignment vertical="center"/>
      <protection/>
    </xf>
    <xf numFmtId="0" fontId="3" fillId="0" borderId="10" xfId="57" applyFont="1" applyBorder="1" applyAlignment="1">
      <alignment horizontal="center"/>
      <protection/>
    </xf>
    <xf numFmtId="0" fontId="3" fillId="0" borderId="10" xfId="57" applyFont="1" applyBorder="1" applyAlignment="1">
      <alignment horizontal="left"/>
      <protection/>
    </xf>
    <xf numFmtId="0" fontId="4" fillId="0" borderId="12" xfId="57" applyFont="1" applyBorder="1">
      <alignment/>
      <protection/>
    </xf>
    <xf numFmtId="0" fontId="4" fillId="0" borderId="10" xfId="57" applyFont="1" applyBorder="1">
      <alignment/>
      <protection/>
    </xf>
    <xf numFmtId="0" fontId="4" fillId="0" borderId="13" xfId="57" applyFont="1" applyBorder="1">
      <alignment/>
      <protection/>
    </xf>
    <xf numFmtId="0" fontId="4" fillId="0" borderId="12" xfId="57" applyFont="1" applyBorder="1" applyAlignment="1">
      <alignment horizontal="center"/>
      <protection/>
    </xf>
    <xf numFmtId="1" fontId="3" fillId="0" borderId="10" xfId="57" applyNumberFormat="1" applyFont="1" applyBorder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0" fontId="3" fillId="0" borderId="10" xfId="57" applyFont="1" applyBorder="1">
      <alignment/>
      <protection/>
    </xf>
    <xf numFmtId="0" fontId="7" fillId="0" borderId="0" xfId="59" applyFont="1" applyAlignment="1">
      <alignment horizontal="center"/>
      <protection/>
    </xf>
    <xf numFmtId="0" fontId="3" fillId="0" borderId="0" xfId="57" applyFont="1" applyAlignment="1">
      <alignment horizontal="left"/>
      <protection/>
    </xf>
    <xf numFmtId="0" fontId="4" fillId="0" borderId="0" xfId="57" applyFont="1" applyAlignment="1">
      <alignment horizontal="center"/>
      <protection/>
    </xf>
    <xf numFmtId="0" fontId="4" fillId="0" borderId="0" xfId="59" applyFont="1" applyAlignment="1">
      <alignment horizontal="center"/>
      <protection/>
    </xf>
    <xf numFmtId="1" fontId="3" fillId="0" borderId="0" xfId="57" applyNumberFormat="1" applyFont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0" fontId="13" fillId="0" borderId="11" xfId="57" applyFont="1" applyBorder="1" applyAlignment="1">
      <alignment horizontal="center"/>
      <protection/>
    </xf>
    <xf numFmtId="49" fontId="13" fillId="0" borderId="11" xfId="57" applyNumberFormat="1" applyFont="1" applyBorder="1" applyAlignment="1">
      <alignment horizontal="center"/>
      <protection/>
    </xf>
    <xf numFmtId="0" fontId="4" fillId="0" borderId="10" xfId="57" applyFont="1" applyBorder="1" applyAlignment="1">
      <alignment horizontal="center"/>
      <protection/>
    </xf>
    <xf numFmtId="0" fontId="4" fillId="0" borderId="10" xfId="59" applyFont="1" applyBorder="1" applyAlignment="1">
      <alignment horizontal="center"/>
      <protection/>
    </xf>
    <xf numFmtId="0" fontId="4" fillId="0" borderId="10" xfId="57" applyFont="1" applyBorder="1" applyAlignment="1">
      <alignment horizontal="center"/>
      <protection/>
    </xf>
    <xf numFmtId="0" fontId="0" fillId="0" borderId="10" xfId="57" applyFont="1" applyBorder="1" applyAlignment="1">
      <alignment horizontal="right"/>
      <protection/>
    </xf>
    <xf numFmtId="0" fontId="0" fillId="0" borderId="10" xfId="57" applyFont="1" applyBorder="1">
      <alignment/>
      <protection/>
    </xf>
    <xf numFmtId="0" fontId="7" fillId="0" borderId="10" xfId="57" applyFont="1" applyBorder="1" applyAlignment="1">
      <alignment horizontal="center"/>
      <protection/>
    </xf>
    <xf numFmtId="0" fontId="5" fillId="0" borderId="10" xfId="57" applyFont="1" applyBorder="1" applyAlignment="1">
      <alignment horizontal="center"/>
      <protection/>
    </xf>
    <xf numFmtId="0" fontId="7" fillId="0" borderId="10" xfId="57" applyFont="1" applyBorder="1" applyAlignment="1">
      <alignment horizontal="center"/>
      <protection/>
    </xf>
    <xf numFmtId="0" fontId="4" fillId="0" borderId="10" xfId="59" applyFont="1" applyBorder="1" applyAlignment="1">
      <alignment horizontal="center"/>
      <protection/>
    </xf>
    <xf numFmtId="0" fontId="7" fillId="0" borderId="10" xfId="59" applyFont="1" applyBorder="1" applyAlignment="1">
      <alignment horizontal="center"/>
      <protection/>
    </xf>
    <xf numFmtId="0" fontId="5" fillId="0" borderId="10" xfId="57" applyFont="1" applyBorder="1" applyAlignment="1">
      <alignment horizontal="center"/>
      <protection/>
    </xf>
    <xf numFmtId="0" fontId="3" fillId="0" borderId="0" xfId="57" applyFont="1">
      <alignment/>
      <protection/>
    </xf>
    <xf numFmtId="0" fontId="0" fillId="0" borderId="0" xfId="57" applyFont="1" applyAlignment="1">
      <alignment horizontal="right"/>
      <protection/>
    </xf>
    <xf numFmtId="0" fontId="7" fillId="0" borderId="0" xfId="57" applyFont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13" fillId="0" borderId="10" xfId="57" applyFont="1" applyBorder="1" applyAlignment="1">
      <alignment vertical="center"/>
      <protection/>
    </xf>
    <xf numFmtId="0" fontId="13" fillId="0" borderId="11" xfId="57" applyFont="1" applyBorder="1" applyAlignment="1">
      <alignment vertical="center" wrapText="1"/>
      <protection/>
    </xf>
    <xf numFmtId="0" fontId="14" fillId="0" borderId="0" xfId="57" applyFont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0" fillId="0" borderId="11" xfId="57" applyFont="1" applyBorder="1" applyAlignment="1">
      <alignment horizontal="center" vertical="center" wrapText="1"/>
      <protection/>
    </xf>
    <xf numFmtId="0" fontId="0" fillId="0" borderId="14" xfId="57" applyFont="1" applyBorder="1" applyAlignment="1">
      <alignment horizontal="center" vertical="center" wrapText="1"/>
      <protection/>
    </xf>
    <xf numFmtId="0" fontId="12" fillId="0" borderId="12" xfId="57" applyFont="1" applyBorder="1" applyAlignment="1">
      <alignment horizontal="center"/>
      <protection/>
    </xf>
    <xf numFmtId="0" fontId="12" fillId="0" borderId="13" xfId="57" applyFont="1" applyBorder="1" applyAlignment="1">
      <alignment horizontal="center"/>
      <protection/>
    </xf>
    <xf numFmtId="0" fontId="12" fillId="0" borderId="15" xfId="57" applyFont="1" applyBorder="1" applyAlignment="1">
      <alignment horizontal="center"/>
      <protection/>
    </xf>
    <xf numFmtId="49" fontId="0" fillId="0" borderId="11" xfId="57" applyNumberFormat="1" applyFont="1" applyBorder="1" applyAlignment="1">
      <alignment horizontal="center" vertical="center" wrapText="1"/>
      <protection/>
    </xf>
    <xf numFmtId="49" fontId="0" fillId="0" borderId="14" xfId="57" applyNumberFormat="1" applyFont="1" applyBorder="1" applyAlignment="1">
      <alignment horizontal="center" vertical="center" wrapText="1"/>
      <protection/>
    </xf>
    <xf numFmtId="0" fontId="13" fillId="0" borderId="11" xfId="57" applyFont="1" applyBorder="1" applyAlignment="1">
      <alignment horizontal="center" vertical="center" wrapText="1"/>
      <protection/>
    </xf>
    <xf numFmtId="0" fontId="13" fillId="0" borderId="14" xfId="57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justify"/>
    </xf>
    <xf numFmtId="0" fontId="1" fillId="0" borderId="15" xfId="0" applyFont="1" applyBorder="1" applyAlignment="1">
      <alignment horizontal="center" vertical="justify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8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1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left"/>
    </xf>
    <xf numFmtId="179" fontId="6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179" fontId="58" fillId="0" borderId="0" xfId="0" applyNumberFormat="1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laad 2" xfId="57"/>
    <cellStyle name="Normal 2" xfId="58"/>
    <cellStyle name="Normal_Book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8">
      <selection activeCell="B17" sqref="B17"/>
    </sheetView>
  </sheetViews>
  <sheetFormatPr defaultColWidth="9.140625" defaultRowHeight="12.75"/>
  <cols>
    <col min="1" max="1" width="6.8515625" style="40" customWidth="1"/>
    <col min="2" max="2" width="36.7109375" style="40" customWidth="1"/>
    <col min="3" max="7" width="9.7109375" style="43" customWidth="1"/>
    <col min="8" max="11" width="9.7109375" style="44" customWidth="1"/>
    <col min="12" max="16384" width="9.140625" style="40" customWidth="1"/>
  </cols>
  <sheetData>
    <row r="1" spans="1:12" ht="17.25">
      <c r="A1" s="99" t="s">
        <v>70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1" ht="17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2" ht="15" customHeight="1">
      <c r="A3" s="48"/>
      <c r="B3" s="49"/>
      <c r="C3" s="50"/>
      <c r="D3" s="49"/>
      <c r="E3" s="51"/>
      <c r="F3" s="50"/>
      <c r="G3" s="51"/>
      <c r="H3" s="50"/>
      <c r="I3" s="52"/>
      <c r="J3" s="53"/>
      <c r="K3" s="53"/>
      <c r="L3" s="54"/>
    </row>
    <row r="4" spans="1:12" s="41" customFormat="1" ht="15">
      <c r="A4" s="98" t="s">
        <v>49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ht="21.75" customHeight="1">
      <c r="A5" s="48"/>
      <c r="B5" s="49"/>
      <c r="C5" s="50"/>
      <c r="D5" s="49"/>
      <c r="E5" s="51"/>
      <c r="F5" s="50"/>
      <c r="G5" s="51"/>
      <c r="H5" s="50"/>
      <c r="I5" s="52"/>
      <c r="J5" s="53"/>
      <c r="K5" s="53"/>
      <c r="L5" s="54"/>
    </row>
    <row r="6" spans="1:12" ht="21.75" customHeight="1">
      <c r="A6" s="48"/>
      <c r="B6" s="56" t="s">
        <v>50</v>
      </c>
      <c r="C6" s="57"/>
      <c r="D6" s="58"/>
      <c r="E6" s="58"/>
      <c r="F6" s="59"/>
      <c r="G6" s="58"/>
      <c r="H6" s="59"/>
      <c r="I6" s="60" t="s">
        <v>51</v>
      </c>
      <c r="J6" s="61" t="s">
        <v>52</v>
      </c>
      <c r="K6" s="62" t="s">
        <v>53</v>
      </c>
      <c r="L6" s="63"/>
    </row>
    <row r="7" spans="1:12" ht="21.75" customHeight="1">
      <c r="A7" s="64"/>
      <c r="B7" s="65"/>
      <c r="C7" s="66"/>
      <c r="D7" s="67"/>
      <c r="E7" s="67"/>
      <c r="F7" s="68"/>
      <c r="G7" s="67"/>
      <c r="H7" s="68"/>
      <c r="I7" s="69"/>
      <c r="J7" s="69"/>
      <c r="K7" s="70"/>
      <c r="L7" s="71"/>
    </row>
    <row r="8" spans="1:12" s="42" customFormat="1" ht="21.75" customHeight="1">
      <c r="A8" s="64"/>
      <c r="B8" s="72"/>
      <c r="C8" s="66"/>
      <c r="D8" s="67"/>
      <c r="E8" s="67"/>
      <c r="F8" s="68"/>
      <c r="G8" s="67"/>
      <c r="H8" s="68"/>
      <c r="I8" s="69"/>
      <c r="J8" s="69"/>
      <c r="K8" s="70"/>
      <c r="L8" s="71"/>
    </row>
    <row r="9" spans="1:12" ht="21.75" customHeight="1">
      <c r="A9" s="64"/>
      <c r="B9" s="72"/>
      <c r="C9" s="66"/>
      <c r="D9" s="67"/>
      <c r="E9" s="67"/>
      <c r="F9" s="68"/>
      <c r="G9" s="67"/>
      <c r="H9" s="68"/>
      <c r="I9" s="69"/>
      <c r="J9" s="69"/>
      <c r="K9" s="70"/>
      <c r="L9" s="71"/>
    </row>
    <row r="10" spans="1:12" s="41" customFormat="1" ht="21.75" customHeight="1">
      <c r="A10" s="64"/>
      <c r="B10" s="72"/>
      <c r="C10" s="66"/>
      <c r="D10" s="67"/>
      <c r="E10" s="67"/>
      <c r="F10" s="68"/>
      <c r="G10" s="67"/>
      <c r="H10" s="68"/>
      <c r="I10" s="69"/>
      <c r="J10" s="69"/>
      <c r="K10" s="70"/>
      <c r="L10" s="73"/>
    </row>
    <row r="11" spans="1:12" s="41" customFormat="1" ht="21.75" customHeight="1">
      <c r="A11" s="48"/>
      <c r="B11" s="74"/>
      <c r="C11" s="75"/>
      <c r="D11" s="75"/>
      <c r="E11" s="75"/>
      <c r="F11" s="75"/>
      <c r="G11" s="76"/>
      <c r="H11" s="75"/>
      <c r="I11" s="76"/>
      <c r="J11" s="75"/>
      <c r="K11" s="77"/>
      <c r="L11" s="71"/>
    </row>
    <row r="12" spans="1:12" ht="21.75" customHeight="1">
      <c r="A12" s="98" t="s">
        <v>54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1:12" ht="21.75" customHeight="1">
      <c r="A13" s="48"/>
      <c r="B13" s="49"/>
      <c r="C13" s="50"/>
      <c r="D13" s="49"/>
      <c r="E13" s="50"/>
      <c r="F13" s="50"/>
      <c r="G13" s="50"/>
      <c r="H13" s="50"/>
      <c r="I13" s="52"/>
      <c r="J13" s="50"/>
      <c r="K13" s="53"/>
      <c r="L13" s="78"/>
    </row>
    <row r="14" spans="1:12" ht="15" customHeight="1">
      <c r="A14" s="48"/>
      <c r="B14" s="100" t="s">
        <v>50</v>
      </c>
      <c r="C14" s="102" t="s">
        <v>55</v>
      </c>
      <c r="D14" s="103"/>
      <c r="E14" s="103"/>
      <c r="F14" s="103"/>
      <c r="G14" s="103"/>
      <c r="H14" s="103"/>
      <c r="I14" s="103"/>
      <c r="J14" s="104"/>
      <c r="K14" s="105" t="s">
        <v>53</v>
      </c>
      <c r="L14" s="107" t="s">
        <v>56</v>
      </c>
    </row>
    <row r="15" spans="1:12" ht="15" customHeight="1">
      <c r="A15" s="48"/>
      <c r="B15" s="101"/>
      <c r="C15" s="79" t="s">
        <v>57</v>
      </c>
      <c r="D15" s="79" t="s">
        <v>58</v>
      </c>
      <c r="E15" s="79" t="s">
        <v>59</v>
      </c>
      <c r="F15" s="79" t="s">
        <v>60</v>
      </c>
      <c r="G15" s="80" t="s">
        <v>61</v>
      </c>
      <c r="H15" s="80" t="s">
        <v>62</v>
      </c>
      <c r="I15" s="79"/>
      <c r="J15" s="79"/>
      <c r="K15" s="106"/>
      <c r="L15" s="108"/>
    </row>
    <row r="16" spans="1:12" ht="21" customHeight="1">
      <c r="A16" s="64"/>
      <c r="B16" s="72" t="s">
        <v>7</v>
      </c>
      <c r="C16" s="89">
        <v>46</v>
      </c>
      <c r="D16" s="89">
        <v>48</v>
      </c>
      <c r="E16" s="89"/>
      <c r="F16" s="89">
        <v>49</v>
      </c>
      <c r="G16" s="82"/>
      <c r="H16" s="89"/>
      <c r="I16" s="89"/>
      <c r="J16" s="89"/>
      <c r="K16" s="70">
        <f>SUM(C16:J16)</f>
        <v>143</v>
      </c>
      <c r="L16" s="90"/>
    </row>
    <row r="17" spans="1:12" ht="21" customHeight="1">
      <c r="A17" s="64"/>
      <c r="B17" s="72" t="s">
        <v>45</v>
      </c>
      <c r="C17" s="81">
        <v>49</v>
      </c>
      <c r="D17" s="82">
        <v>46</v>
      </c>
      <c r="E17" s="81"/>
      <c r="F17" s="82">
        <v>48</v>
      </c>
      <c r="G17" s="82"/>
      <c r="H17" s="83"/>
      <c r="I17" s="84"/>
      <c r="J17" s="85"/>
      <c r="K17" s="70">
        <f>SUM(C17:H17)</f>
        <v>143</v>
      </c>
      <c r="L17" s="86"/>
    </row>
    <row r="18" spans="1:12" ht="21.75" customHeight="1">
      <c r="A18" s="64"/>
      <c r="B18" s="72" t="s">
        <v>16</v>
      </c>
      <c r="C18" s="82"/>
      <c r="D18" s="82">
        <v>50</v>
      </c>
      <c r="E18" s="82"/>
      <c r="F18" s="82">
        <v>50</v>
      </c>
      <c r="G18" s="82"/>
      <c r="H18" s="89"/>
      <c r="I18" s="83"/>
      <c r="J18" s="89"/>
      <c r="K18" s="70">
        <f>SUM(C18:J18)</f>
        <v>100</v>
      </c>
      <c r="L18" s="88"/>
    </row>
    <row r="19" spans="1:12" ht="21.75" customHeight="1">
      <c r="A19" s="64"/>
      <c r="B19" s="72" t="s">
        <v>19</v>
      </c>
      <c r="C19" s="81">
        <v>50</v>
      </c>
      <c r="D19" s="82"/>
      <c r="E19" s="81"/>
      <c r="F19" s="82"/>
      <c r="G19" s="82"/>
      <c r="H19" s="91"/>
      <c r="I19" s="84"/>
      <c r="J19" s="85"/>
      <c r="K19" s="70">
        <f>SUM(C19:H19)</f>
        <v>50</v>
      </c>
      <c r="L19" s="86"/>
    </row>
    <row r="20" spans="1:12" ht="21.75" customHeight="1">
      <c r="A20" s="64"/>
      <c r="B20" s="72" t="s">
        <v>44</v>
      </c>
      <c r="C20" s="83">
        <v>48</v>
      </c>
      <c r="D20" s="89"/>
      <c r="E20" s="83"/>
      <c r="F20" s="89"/>
      <c r="G20" s="89"/>
      <c r="H20" s="83"/>
      <c r="I20" s="84"/>
      <c r="J20" s="85"/>
      <c r="K20" s="70">
        <f>SUM(C20:H20)</f>
        <v>48</v>
      </c>
      <c r="L20" s="86"/>
    </row>
    <row r="21" spans="1:12" ht="21.75" customHeight="1">
      <c r="A21" s="64"/>
      <c r="B21" s="72"/>
      <c r="C21" s="82"/>
      <c r="D21" s="82"/>
      <c r="E21" s="82"/>
      <c r="F21" s="82"/>
      <c r="G21" s="87"/>
      <c r="H21" s="83"/>
      <c r="I21" s="83"/>
      <c r="J21" s="81"/>
      <c r="K21" s="70"/>
      <c r="L21" s="88"/>
    </row>
    <row r="22" spans="1:12" ht="21.75" customHeight="1">
      <c r="A22" s="48"/>
      <c r="B22" s="92"/>
      <c r="C22" s="75"/>
      <c r="D22" s="76"/>
      <c r="E22" s="75"/>
      <c r="F22" s="76"/>
      <c r="G22" s="76"/>
      <c r="H22" s="75"/>
      <c r="I22" s="93"/>
      <c r="J22" s="53"/>
      <c r="K22" s="77"/>
      <c r="L22" s="94"/>
    </row>
    <row r="23" spans="1:12" ht="21.75" customHeight="1">
      <c r="A23" s="98" t="s">
        <v>63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1:12" ht="21.75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</row>
    <row r="25" spans="1:12" ht="21.75" customHeight="1">
      <c r="A25" s="55"/>
      <c r="B25" s="56" t="s">
        <v>50</v>
      </c>
      <c r="C25" s="79" t="s">
        <v>57</v>
      </c>
      <c r="D25" s="79" t="s">
        <v>58</v>
      </c>
      <c r="E25" s="79" t="s">
        <v>59</v>
      </c>
      <c r="F25" s="79" t="s">
        <v>60</v>
      </c>
      <c r="G25" s="80" t="s">
        <v>61</v>
      </c>
      <c r="H25" s="80" t="s">
        <v>62</v>
      </c>
      <c r="I25" s="79"/>
      <c r="J25" s="79"/>
      <c r="K25" s="62" t="s">
        <v>53</v>
      </c>
      <c r="L25" s="97" t="s">
        <v>56</v>
      </c>
    </row>
    <row r="26" spans="1:12" ht="21.75" customHeight="1">
      <c r="A26" s="64"/>
      <c r="B26" s="72" t="s">
        <v>13</v>
      </c>
      <c r="C26" s="82">
        <v>47</v>
      </c>
      <c r="D26" s="82">
        <v>49</v>
      </c>
      <c r="E26" s="82"/>
      <c r="F26" s="82">
        <v>47</v>
      </c>
      <c r="G26" s="82"/>
      <c r="H26" s="89"/>
      <c r="I26" s="83"/>
      <c r="J26" s="89"/>
      <c r="K26" s="70">
        <f>SUM(C26:J26)</f>
        <v>143</v>
      </c>
      <c r="L26" s="96"/>
    </row>
    <row r="27" spans="1:12" ht="21.75" customHeight="1">
      <c r="A27" s="64"/>
      <c r="B27" s="72" t="s">
        <v>18</v>
      </c>
      <c r="C27" s="89">
        <v>44</v>
      </c>
      <c r="D27" s="83">
        <v>47</v>
      </c>
      <c r="E27" s="89"/>
      <c r="F27" s="89">
        <v>46</v>
      </c>
      <c r="G27" s="83"/>
      <c r="H27" s="83"/>
      <c r="I27" s="83"/>
      <c r="J27" s="81"/>
      <c r="K27" s="70">
        <f>SUM(C27:H27)</f>
        <v>137</v>
      </c>
      <c r="L27" s="88"/>
    </row>
    <row r="28" spans="1:12" ht="21.75" customHeight="1">
      <c r="A28" s="64"/>
      <c r="B28" s="72" t="s">
        <v>71</v>
      </c>
      <c r="C28" s="82">
        <v>45</v>
      </c>
      <c r="D28" s="82">
        <v>45</v>
      </c>
      <c r="E28" s="82"/>
      <c r="F28" s="82">
        <v>45</v>
      </c>
      <c r="G28" s="82"/>
      <c r="H28" s="89"/>
      <c r="I28" s="83"/>
      <c r="J28" s="89"/>
      <c r="K28" s="70">
        <f>SUM(C28:J28)</f>
        <v>135</v>
      </c>
      <c r="L28" s="96"/>
    </row>
    <row r="29" spans="1:12" ht="15">
      <c r="A29" s="48"/>
      <c r="B29" s="92"/>
      <c r="C29" s="76"/>
      <c r="D29" s="76"/>
      <c r="E29" s="76"/>
      <c r="F29" s="76"/>
      <c r="G29" s="76"/>
      <c r="H29" s="76"/>
      <c r="I29" s="75"/>
      <c r="J29" s="95"/>
      <c r="K29" s="77"/>
      <c r="L29" s="94"/>
    </row>
    <row r="30" spans="1:12" ht="15">
      <c r="A30" s="48"/>
      <c r="B30" s="92"/>
      <c r="C30" s="76"/>
      <c r="D30" s="76"/>
      <c r="E30" s="76"/>
      <c r="F30" s="76"/>
      <c r="G30" s="76"/>
      <c r="H30" s="76"/>
      <c r="I30" s="75"/>
      <c r="J30" s="95"/>
      <c r="K30" s="77"/>
      <c r="L30" s="94"/>
    </row>
  </sheetData>
  <sheetProtection/>
  <mergeCells count="8">
    <mergeCell ref="A23:L23"/>
    <mergeCell ref="A1:L1"/>
    <mergeCell ref="A4:L4"/>
    <mergeCell ref="A12:L12"/>
    <mergeCell ref="B14:B15"/>
    <mergeCell ref="C14:J14"/>
    <mergeCell ref="K14:K15"/>
    <mergeCell ref="L14:L1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120" zoomScaleNormal="120" zoomScalePageLayoutView="0" workbookViewId="0" topLeftCell="A1">
      <selection activeCell="A4" sqref="A4"/>
    </sheetView>
  </sheetViews>
  <sheetFormatPr defaultColWidth="8.8515625" defaultRowHeight="12.75"/>
  <cols>
    <col min="1" max="1" width="8.8515625" style="0" customWidth="1"/>
    <col min="2" max="2" width="17.28125" style="0" customWidth="1"/>
    <col min="3" max="8" width="8.8515625" style="0" customWidth="1"/>
    <col min="9" max="9" width="10.421875" style="0" customWidth="1"/>
  </cols>
  <sheetData>
    <row r="1" spans="1:9" ht="17.25">
      <c r="A1" s="109" t="s">
        <v>348</v>
      </c>
      <c r="B1" s="109"/>
      <c r="C1" s="109"/>
      <c r="D1" s="109"/>
      <c r="E1" s="109"/>
      <c r="F1" s="109"/>
      <c r="G1" s="109"/>
      <c r="H1" s="109"/>
      <c r="I1" s="109"/>
    </row>
    <row r="2" spans="1:8" ht="18">
      <c r="A2" s="28"/>
      <c r="B2" s="28"/>
      <c r="C2" s="28"/>
      <c r="D2" s="28"/>
      <c r="E2" s="28"/>
      <c r="F2" s="28"/>
      <c r="G2" s="28"/>
      <c r="H2" s="28"/>
    </row>
    <row r="3" spans="1:9" s="29" customFormat="1" ht="15">
      <c r="A3" s="110" t="s">
        <v>14</v>
      </c>
      <c r="B3" s="110"/>
      <c r="C3" s="110"/>
      <c r="D3" s="110"/>
      <c r="E3" s="110"/>
      <c r="F3" s="110"/>
      <c r="G3" s="110"/>
      <c r="H3" s="110"/>
      <c r="I3" s="110"/>
    </row>
    <row r="4" spans="1:8" ht="18">
      <c r="A4" s="28"/>
      <c r="B4" s="28"/>
      <c r="C4" s="28"/>
      <c r="D4" s="28"/>
      <c r="E4" s="28"/>
      <c r="F4" s="28"/>
      <c r="G4" s="28"/>
      <c r="H4" s="28"/>
    </row>
    <row r="5" spans="1:9" ht="13.5">
      <c r="A5" s="111" t="s">
        <v>27</v>
      </c>
      <c r="B5" s="111"/>
      <c r="C5" s="111"/>
      <c r="D5" s="111"/>
      <c r="E5" s="111"/>
      <c r="F5" s="111"/>
      <c r="G5" s="111"/>
      <c r="H5" s="111"/>
      <c r="I5" s="111"/>
    </row>
    <row r="6" spans="1:8" ht="12.75">
      <c r="A6" s="3"/>
      <c r="B6" s="1"/>
      <c r="C6" s="1"/>
      <c r="D6" s="1"/>
      <c r="E6" s="1"/>
      <c r="F6" s="1"/>
      <c r="G6" s="1"/>
      <c r="H6" s="1"/>
    </row>
    <row r="7" spans="1:8" ht="12.75">
      <c r="A7" s="30" t="s">
        <v>349</v>
      </c>
      <c r="B7" s="30"/>
      <c r="C7" s="31"/>
      <c r="D7" s="31"/>
      <c r="E7" s="31"/>
      <c r="F7" s="29"/>
      <c r="G7" s="31"/>
      <c r="H7" s="31" t="s">
        <v>15</v>
      </c>
    </row>
    <row r="9" spans="3:7" ht="13.5">
      <c r="C9" s="112" t="s">
        <v>28</v>
      </c>
      <c r="D9" s="112"/>
      <c r="E9" s="112"/>
      <c r="F9" s="112"/>
      <c r="G9" s="112"/>
    </row>
    <row r="10" ht="13.5">
      <c r="J10" s="127"/>
    </row>
    <row r="11" spans="1:10" s="29" customFormat="1" ht="18">
      <c r="A11" s="32" t="s">
        <v>29</v>
      </c>
      <c r="B11" s="33" t="s">
        <v>19</v>
      </c>
      <c r="J11" s="125"/>
    </row>
    <row r="12" spans="2:10" s="12" customFormat="1" ht="15">
      <c r="B12" s="12" t="s">
        <v>331</v>
      </c>
      <c r="J12" s="127"/>
    </row>
    <row r="13" spans="2:10" s="12" customFormat="1" ht="15">
      <c r="B13" s="12" t="s">
        <v>332</v>
      </c>
      <c r="J13" s="127"/>
    </row>
    <row r="14" spans="7:10" ht="12">
      <c r="G14" s="34" t="s">
        <v>30</v>
      </c>
      <c r="H14" s="6" t="s">
        <v>164</v>
      </c>
      <c r="J14" s="125"/>
    </row>
    <row r="15" ht="19.5" customHeight="1">
      <c r="J15" s="125"/>
    </row>
    <row r="16" spans="1:10" s="29" customFormat="1" ht="18">
      <c r="A16" s="32" t="s">
        <v>31</v>
      </c>
      <c r="B16" s="33" t="s">
        <v>45</v>
      </c>
      <c r="J16" s="126"/>
    </row>
    <row r="17" spans="2:10" s="12" customFormat="1" ht="15">
      <c r="B17" s="12" t="s">
        <v>333</v>
      </c>
      <c r="J17" s="126"/>
    </row>
    <row r="18" spans="2:10" s="12" customFormat="1" ht="15">
      <c r="B18" s="12" t="s">
        <v>334</v>
      </c>
      <c r="J18" s="126"/>
    </row>
    <row r="19" spans="7:10" ht="12">
      <c r="G19" s="34" t="s">
        <v>30</v>
      </c>
      <c r="H19" s="46" t="s">
        <v>244</v>
      </c>
      <c r="J19" s="126"/>
    </row>
    <row r="20" ht="19.5" customHeight="1">
      <c r="J20" s="126"/>
    </row>
    <row r="21" spans="1:10" s="29" customFormat="1" ht="18">
      <c r="A21" s="32" t="s">
        <v>33</v>
      </c>
      <c r="B21" s="33" t="s">
        <v>44</v>
      </c>
      <c r="J21" s="131"/>
    </row>
    <row r="22" spans="2:10" s="12" customFormat="1" ht="15">
      <c r="B22" s="12" t="s">
        <v>335</v>
      </c>
      <c r="J22" s="125"/>
    </row>
    <row r="23" spans="2:10" s="12" customFormat="1" ht="15">
      <c r="B23" s="12" t="s">
        <v>336</v>
      </c>
      <c r="J23" s="127"/>
    </row>
    <row r="24" spans="2:10" ht="13.5">
      <c r="B24" s="35"/>
      <c r="G24" s="34" t="s">
        <v>30</v>
      </c>
      <c r="H24" s="6" t="s">
        <v>174</v>
      </c>
      <c r="J24" s="125"/>
    </row>
    <row r="25" spans="2:10" ht="13.5">
      <c r="B25" s="35"/>
      <c r="J25" s="127"/>
    </row>
    <row r="26" spans="4:10" ht="15">
      <c r="D26" s="12"/>
      <c r="J26" s="125"/>
    </row>
    <row r="27" spans="1:4" ht="18.75" customHeight="1">
      <c r="A27" s="36">
        <v>4</v>
      </c>
      <c r="B27" s="37" t="s">
        <v>13</v>
      </c>
      <c r="C27" s="38"/>
      <c r="D27" s="12"/>
    </row>
    <row r="28" spans="1:4" ht="18.75" customHeight="1">
      <c r="A28" s="36">
        <v>5</v>
      </c>
      <c r="B28" s="37" t="s">
        <v>7</v>
      </c>
      <c r="C28" s="37"/>
      <c r="D28" s="12"/>
    </row>
    <row r="29" spans="1:4" ht="18.75" customHeight="1">
      <c r="A29" s="36">
        <v>6</v>
      </c>
      <c r="B29" s="37" t="s">
        <v>71</v>
      </c>
      <c r="C29" s="37"/>
      <c r="D29" s="12"/>
    </row>
    <row r="30" spans="1:3" ht="18.75" customHeight="1">
      <c r="A30" s="36">
        <v>7</v>
      </c>
      <c r="B30" s="37" t="s">
        <v>18</v>
      </c>
      <c r="C30" s="37"/>
    </row>
    <row r="31" spans="1:3" ht="18.75" customHeight="1">
      <c r="A31" s="36"/>
      <c r="B31" s="37"/>
      <c r="C31" s="37"/>
    </row>
    <row r="32" spans="1:3" ht="18.75" customHeight="1">
      <c r="A32" s="36"/>
      <c r="B32" s="37"/>
      <c r="C32" s="37"/>
    </row>
    <row r="35" ht="12">
      <c r="A35" t="s">
        <v>35</v>
      </c>
    </row>
    <row r="38" ht="12">
      <c r="A38" s="46" t="s">
        <v>64</v>
      </c>
    </row>
  </sheetData>
  <sheetProtection/>
  <mergeCells count="4">
    <mergeCell ref="A1:I1"/>
    <mergeCell ref="A3:I3"/>
    <mergeCell ref="A5:I5"/>
    <mergeCell ref="C9:G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34.00390625" style="0" customWidth="1"/>
    <col min="2" max="2" width="9.7109375" style="1" customWidth="1"/>
    <col min="3" max="3" width="9.7109375" style="18" customWidth="1"/>
    <col min="4" max="4" width="9.7109375" style="1" customWidth="1"/>
    <col min="5" max="5" width="9.7109375" style="18" customWidth="1"/>
    <col min="6" max="6" width="9.7109375" style="1" customWidth="1"/>
    <col min="7" max="7" width="9.7109375" style="18" customWidth="1"/>
    <col min="8" max="8" width="9.7109375" style="1" customWidth="1"/>
    <col min="9" max="9" width="9.7109375" style="18" customWidth="1"/>
    <col min="10" max="10" width="9.7109375" style="1" customWidth="1"/>
    <col min="11" max="11" width="9.7109375" style="18" customWidth="1"/>
    <col min="12" max="13" width="9.7109375" style="1" customWidth="1"/>
  </cols>
  <sheetData>
    <row r="1" spans="1:13" ht="17.25">
      <c r="A1" s="113" t="s">
        <v>72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s="15" customFormat="1" ht="18" customHeight="1">
      <c r="A2" s="114" t="s">
        <v>14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13.5">
      <c r="A3" s="115" t="s">
        <v>10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2" ht="12" customHeight="1">
      <c r="A4" s="3"/>
      <c r="B4" s="7"/>
    </row>
    <row r="5" spans="1:11" ht="13.5">
      <c r="A5" s="13" t="s">
        <v>73</v>
      </c>
      <c r="B5" s="8"/>
      <c r="K5" s="22" t="s">
        <v>15</v>
      </c>
    </row>
    <row r="6" spans="1:13" ht="18" customHeight="1">
      <c r="A6" s="117" t="s">
        <v>9</v>
      </c>
      <c r="B6" s="119" t="s">
        <v>0</v>
      </c>
      <c r="C6" s="120"/>
      <c r="D6" s="119" t="s">
        <v>8</v>
      </c>
      <c r="E6" s="120"/>
      <c r="F6" s="119" t="s">
        <v>1</v>
      </c>
      <c r="G6" s="120"/>
      <c r="H6" s="119" t="s">
        <v>2</v>
      </c>
      <c r="I6" s="120"/>
      <c r="J6" s="119" t="s">
        <v>3</v>
      </c>
      <c r="K6" s="120"/>
      <c r="L6" s="116" t="s">
        <v>4</v>
      </c>
      <c r="M6" s="116"/>
    </row>
    <row r="7" spans="1:13" ht="18" customHeight="1">
      <c r="A7" s="118"/>
      <c r="B7" s="5" t="s">
        <v>12</v>
      </c>
      <c r="C7" s="19" t="s">
        <v>5</v>
      </c>
      <c r="D7" s="5" t="s">
        <v>12</v>
      </c>
      <c r="E7" s="19" t="s">
        <v>5</v>
      </c>
      <c r="F7" s="5" t="s">
        <v>12</v>
      </c>
      <c r="G7" s="19" t="s">
        <v>5</v>
      </c>
      <c r="H7" s="5" t="s">
        <v>12</v>
      </c>
      <c r="I7" s="19" t="s">
        <v>5</v>
      </c>
      <c r="J7" s="5" t="s">
        <v>12</v>
      </c>
      <c r="K7" s="19" t="s">
        <v>5</v>
      </c>
      <c r="L7" s="2" t="s">
        <v>6</v>
      </c>
      <c r="M7" s="2" t="s">
        <v>5</v>
      </c>
    </row>
    <row r="8" spans="1:14" s="12" customFormat="1" ht="34.5" customHeight="1">
      <c r="A8" s="17" t="s">
        <v>19</v>
      </c>
      <c r="B8" s="10">
        <v>53.27</v>
      </c>
      <c r="C8" s="20" t="s">
        <v>26</v>
      </c>
      <c r="D8" s="10" t="s">
        <v>81</v>
      </c>
      <c r="E8" s="20" t="s">
        <v>22</v>
      </c>
      <c r="F8" s="10" t="s">
        <v>87</v>
      </c>
      <c r="G8" s="20" t="s">
        <v>21</v>
      </c>
      <c r="H8" s="10" t="s">
        <v>74</v>
      </c>
      <c r="I8" s="20" t="s">
        <v>26</v>
      </c>
      <c r="J8" s="45">
        <v>35.6</v>
      </c>
      <c r="K8" s="20" t="s">
        <v>26</v>
      </c>
      <c r="L8" s="23" t="s">
        <v>99</v>
      </c>
      <c r="M8" s="16">
        <v>1</v>
      </c>
      <c r="N8" s="47"/>
    </row>
    <row r="9" spans="1:13" s="12" customFormat="1" ht="34.5" customHeight="1">
      <c r="A9" s="17" t="s">
        <v>45</v>
      </c>
      <c r="B9" s="10">
        <v>56.84</v>
      </c>
      <c r="C9" s="20" t="s">
        <v>22</v>
      </c>
      <c r="D9" s="10" t="s">
        <v>82</v>
      </c>
      <c r="E9" s="20" t="s">
        <v>26</v>
      </c>
      <c r="F9" s="10" t="s">
        <v>88</v>
      </c>
      <c r="G9" s="20" t="s">
        <v>26</v>
      </c>
      <c r="H9" s="10" t="s">
        <v>75</v>
      </c>
      <c r="I9" s="20" t="s">
        <v>20</v>
      </c>
      <c r="J9" s="45" t="s">
        <v>96</v>
      </c>
      <c r="K9" s="20" t="s">
        <v>23</v>
      </c>
      <c r="L9" s="23" t="s">
        <v>100</v>
      </c>
      <c r="M9" s="16">
        <v>2</v>
      </c>
    </row>
    <row r="10" spans="1:13" s="12" customFormat="1" ht="34.5" customHeight="1">
      <c r="A10" s="17" t="s">
        <v>44</v>
      </c>
      <c r="B10" s="9" t="s">
        <v>94</v>
      </c>
      <c r="C10" s="20" t="s">
        <v>25</v>
      </c>
      <c r="D10" s="10" t="s">
        <v>83</v>
      </c>
      <c r="E10" s="20" t="s">
        <v>24</v>
      </c>
      <c r="F10" s="10" t="s">
        <v>89</v>
      </c>
      <c r="G10" s="20" t="s">
        <v>22</v>
      </c>
      <c r="H10" s="9" t="s">
        <v>76</v>
      </c>
      <c r="I10" s="20" t="s">
        <v>22</v>
      </c>
      <c r="J10" s="45">
        <v>42.8</v>
      </c>
      <c r="K10" s="20" t="s">
        <v>20</v>
      </c>
      <c r="L10" s="16">
        <v>19</v>
      </c>
      <c r="M10" s="16">
        <v>3</v>
      </c>
    </row>
    <row r="11" spans="1:13" s="12" customFormat="1" ht="34.5" customHeight="1">
      <c r="A11" s="17" t="s">
        <v>13</v>
      </c>
      <c r="B11" s="10">
        <v>58.31</v>
      </c>
      <c r="C11" s="20" t="s">
        <v>20</v>
      </c>
      <c r="D11" s="10" t="s">
        <v>78</v>
      </c>
      <c r="E11" s="20" t="s">
        <v>25</v>
      </c>
      <c r="F11" s="10" t="s">
        <v>92</v>
      </c>
      <c r="G11" s="20" t="s">
        <v>20</v>
      </c>
      <c r="H11" s="10" t="s">
        <v>79</v>
      </c>
      <c r="I11" s="20" t="s">
        <v>21</v>
      </c>
      <c r="J11" s="45">
        <v>39</v>
      </c>
      <c r="K11" s="20" t="s">
        <v>21</v>
      </c>
      <c r="L11" s="23" t="s">
        <v>46</v>
      </c>
      <c r="M11" s="16">
        <v>4</v>
      </c>
    </row>
    <row r="12" spans="1:13" s="12" customFormat="1" ht="34.5" customHeight="1">
      <c r="A12" s="17" t="s">
        <v>7</v>
      </c>
      <c r="B12" s="10">
        <v>58.7</v>
      </c>
      <c r="C12" s="20" t="s">
        <v>24</v>
      </c>
      <c r="D12" s="10" t="s">
        <v>84</v>
      </c>
      <c r="E12" s="20" t="s">
        <v>20</v>
      </c>
      <c r="F12" s="10" t="s">
        <v>90</v>
      </c>
      <c r="G12" s="20" t="s">
        <v>24</v>
      </c>
      <c r="H12" s="10" t="s">
        <v>77</v>
      </c>
      <c r="I12" s="20" t="s">
        <v>25</v>
      </c>
      <c r="J12" s="45">
        <v>36.2</v>
      </c>
      <c r="K12" s="20" t="s">
        <v>22</v>
      </c>
      <c r="L12" s="23" t="s">
        <v>101</v>
      </c>
      <c r="M12" s="16">
        <v>5</v>
      </c>
    </row>
    <row r="13" spans="1:14" s="12" customFormat="1" ht="34.5" customHeight="1">
      <c r="A13" s="17" t="s">
        <v>71</v>
      </c>
      <c r="B13" s="9">
        <v>57.79</v>
      </c>
      <c r="C13" s="20" t="s">
        <v>21</v>
      </c>
      <c r="D13" s="10" t="s">
        <v>85</v>
      </c>
      <c r="E13" s="20" t="s">
        <v>21</v>
      </c>
      <c r="F13" s="10" t="s">
        <v>91</v>
      </c>
      <c r="G13" s="20" t="s">
        <v>25</v>
      </c>
      <c r="H13" s="9" t="s">
        <v>78</v>
      </c>
      <c r="I13" s="20" t="s">
        <v>24</v>
      </c>
      <c r="J13" s="45" t="s">
        <v>97</v>
      </c>
      <c r="K13" s="20" t="s">
        <v>25</v>
      </c>
      <c r="L13" s="16">
        <v>23</v>
      </c>
      <c r="M13" s="16">
        <v>6</v>
      </c>
      <c r="N13" s="47"/>
    </row>
    <row r="14" spans="1:13" s="12" customFormat="1" ht="33.75" customHeight="1">
      <c r="A14" s="17" t="s">
        <v>18</v>
      </c>
      <c r="B14" s="10" t="s">
        <v>95</v>
      </c>
      <c r="C14" s="20" t="s">
        <v>23</v>
      </c>
      <c r="D14" s="10" t="s">
        <v>86</v>
      </c>
      <c r="E14" s="20" t="s">
        <v>23</v>
      </c>
      <c r="F14" s="10" t="s">
        <v>93</v>
      </c>
      <c r="G14" s="20" t="s">
        <v>23</v>
      </c>
      <c r="H14" s="10" t="s">
        <v>80</v>
      </c>
      <c r="I14" s="20" t="s">
        <v>23</v>
      </c>
      <c r="J14" s="45" t="s">
        <v>98</v>
      </c>
      <c r="K14" s="20" t="s">
        <v>24</v>
      </c>
      <c r="L14" s="10">
        <v>33</v>
      </c>
      <c r="M14" s="16">
        <v>7</v>
      </c>
    </row>
    <row r="16" spans="1:11" ht="15">
      <c r="A16" s="4" t="s">
        <v>162</v>
      </c>
      <c r="B16" s="25"/>
      <c r="K16" s="21"/>
    </row>
    <row r="17" ht="15">
      <c r="A17" s="21"/>
    </row>
    <row r="18" ht="15">
      <c r="A18" s="21" t="s">
        <v>163</v>
      </c>
    </row>
  </sheetData>
  <sheetProtection/>
  <mergeCells count="10">
    <mergeCell ref="A1:M1"/>
    <mergeCell ref="A2:M2"/>
    <mergeCell ref="A3:M3"/>
    <mergeCell ref="L6:M6"/>
    <mergeCell ref="A6:A7"/>
    <mergeCell ref="J6:K6"/>
    <mergeCell ref="H6:I6"/>
    <mergeCell ref="F6:G6"/>
    <mergeCell ref="D6:E6"/>
    <mergeCell ref="B6:C6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="120" zoomScaleNormal="120" zoomScalePageLayoutView="0" workbookViewId="0" topLeftCell="A1">
      <selection activeCell="A7" sqref="A7"/>
    </sheetView>
  </sheetViews>
  <sheetFormatPr defaultColWidth="8.8515625" defaultRowHeight="12.75"/>
  <cols>
    <col min="1" max="1" width="8.8515625" style="0" customWidth="1"/>
    <col min="2" max="2" width="17.28125" style="0" customWidth="1"/>
    <col min="3" max="8" width="8.8515625" style="0" customWidth="1"/>
    <col min="9" max="9" width="10.421875" style="0" customWidth="1"/>
  </cols>
  <sheetData>
    <row r="1" spans="1:9" ht="17.25">
      <c r="A1" s="109" t="s">
        <v>348</v>
      </c>
      <c r="B1" s="109"/>
      <c r="C1" s="109"/>
      <c r="D1" s="109"/>
      <c r="E1" s="109"/>
      <c r="F1" s="109"/>
      <c r="G1" s="109"/>
      <c r="H1" s="109"/>
      <c r="I1" s="109"/>
    </row>
    <row r="2" spans="1:8" ht="18">
      <c r="A2" s="28"/>
      <c r="B2" s="28"/>
      <c r="C2" s="28"/>
      <c r="D2" s="28"/>
      <c r="E2" s="28"/>
      <c r="F2" s="28"/>
      <c r="G2" s="28"/>
      <c r="H2" s="28"/>
    </row>
    <row r="3" spans="1:9" s="29" customFormat="1" ht="15">
      <c r="A3" s="110" t="s">
        <v>14</v>
      </c>
      <c r="B3" s="110"/>
      <c r="C3" s="110"/>
      <c r="D3" s="110"/>
      <c r="E3" s="110"/>
      <c r="F3" s="110"/>
      <c r="G3" s="110"/>
      <c r="H3" s="110"/>
      <c r="I3" s="110"/>
    </row>
    <row r="4" spans="1:8" ht="18">
      <c r="A4" s="28"/>
      <c r="B4" s="28"/>
      <c r="C4" s="28"/>
      <c r="D4" s="28"/>
      <c r="E4" s="28"/>
      <c r="F4" s="28"/>
      <c r="G4" s="28"/>
      <c r="H4" s="28"/>
    </row>
    <row r="5" spans="1:9" ht="13.5">
      <c r="A5" s="111" t="s">
        <v>47</v>
      </c>
      <c r="B5" s="111"/>
      <c r="C5" s="111"/>
      <c r="D5" s="111"/>
      <c r="E5" s="111"/>
      <c r="F5" s="111"/>
      <c r="G5" s="111"/>
      <c r="H5" s="111"/>
      <c r="I5" s="111"/>
    </row>
    <row r="6" spans="1:8" ht="12.75">
      <c r="A6" s="3"/>
      <c r="B6" s="1"/>
      <c r="C6" s="1"/>
      <c r="D6" s="1"/>
      <c r="E6" s="1"/>
      <c r="F6" s="1"/>
      <c r="G6" s="1"/>
      <c r="H6" s="1"/>
    </row>
    <row r="7" spans="1:8" ht="12.75">
      <c r="A7" s="30" t="s">
        <v>349</v>
      </c>
      <c r="B7" s="30"/>
      <c r="C7" s="31"/>
      <c r="D7" s="31"/>
      <c r="E7" s="31"/>
      <c r="F7" s="29"/>
      <c r="G7" s="31"/>
      <c r="H7" s="31" t="s">
        <v>15</v>
      </c>
    </row>
    <row r="9" spans="3:11" ht="13.5">
      <c r="C9" s="112" t="s">
        <v>28</v>
      </c>
      <c r="D9" s="112"/>
      <c r="E9" s="112"/>
      <c r="F9" s="112"/>
      <c r="G9" s="112"/>
      <c r="K9" s="127"/>
    </row>
    <row r="10" ht="13.5">
      <c r="K10" s="127"/>
    </row>
    <row r="11" spans="1:11" s="29" customFormat="1" ht="18">
      <c r="A11" s="32" t="s">
        <v>29</v>
      </c>
      <c r="B11" s="33" t="s">
        <v>16</v>
      </c>
      <c r="K11" s="127"/>
    </row>
    <row r="12" spans="2:11" s="12" customFormat="1" ht="15">
      <c r="B12" s="12" t="s">
        <v>337</v>
      </c>
      <c r="K12" s="127"/>
    </row>
    <row r="13" spans="2:11" s="12" customFormat="1" ht="15">
      <c r="B13" s="12" t="s">
        <v>338</v>
      </c>
      <c r="K13" s="127"/>
    </row>
    <row r="14" spans="7:8" ht="12">
      <c r="G14" s="34" t="s">
        <v>30</v>
      </c>
      <c r="H14" s="46" t="s">
        <v>36</v>
      </c>
    </row>
    <row r="15" ht="19.5" customHeight="1">
      <c r="K15" s="127"/>
    </row>
    <row r="16" spans="1:11" s="29" customFormat="1" ht="18">
      <c r="A16" s="32" t="s">
        <v>31</v>
      </c>
      <c r="B16" s="33" t="s">
        <v>13</v>
      </c>
      <c r="K16" s="127"/>
    </row>
    <row r="17" spans="2:11" s="12" customFormat="1" ht="15">
      <c r="B17" s="12" t="s">
        <v>339</v>
      </c>
      <c r="K17" s="127"/>
    </row>
    <row r="18" spans="2:11" s="12" customFormat="1" ht="15">
      <c r="B18" s="12" t="s">
        <v>340</v>
      </c>
      <c r="K18" s="127"/>
    </row>
    <row r="19" spans="7:11" ht="13.5">
      <c r="G19" s="34" t="s">
        <v>30</v>
      </c>
      <c r="H19" s="46" t="s">
        <v>32</v>
      </c>
      <c r="K19" s="127"/>
    </row>
    <row r="20" ht="19.5" customHeight="1">
      <c r="K20" s="127"/>
    </row>
    <row r="21" spans="1:2" s="29" customFormat="1" ht="18">
      <c r="A21" s="32" t="s">
        <v>33</v>
      </c>
      <c r="B21" s="33" t="s">
        <v>7</v>
      </c>
    </row>
    <row r="22" spans="2:11" s="12" customFormat="1" ht="15">
      <c r="B22" s="12" t="s">
        <v>341</v>
      </c>
      <c r="K22" s="127"/>
    </row>
    <row r="23" spans="2:11" s="12" customFormat="1" ht="15">
      <c r="B23" s="12" t="s">
        <v>342</v>
      </c>
      <c r="K23" s="127"/>
    </row>
    <row r="24" spans="2:11" ht="13.5">
      <c r="B24" s="35"/>
      <c r="G24" s="34" t="s">
        <v>30</v>
      </c>
      <c r="H24" s="6" t="s">
        <v>34</v>
      </c>
      <c r="K24" s="127"/>
    </row>
    <row r="25" spans="2:11" ht="13.5">
      <c r="B25" s="35"/>
      <c r="K25" s="127"/>
    </row>
    <row r="26" spans="4:11" ht="15">
      <c r="D26" s="12"/>
      <c r="K26" s="127"/>
    </row>
    <row r="27" spans="1:11" ht="18.75" customHeight="1">
      <c r="A27" s="36">
        <v>4</v>
      </c>
      <c r="B27" s="37" t="s">
        <v>18</v>
      </c>
      <c r="C27" s="38"/>
      <c r="D27" s="12"/>
      <c r="K27" s="127"/>
    </row>
    <row r="28" spans="1:4" ht="18.75" customHeight="1">
      <c r="A28" s="36">
        <v>5</v>
      </c>
      <c r="B28" s="37" t="s">
        <v>45</v>
      </c>
      <c r="C28" s="37"/>
      <c r="D28" s="12"/>
    </row>
    <row r="29" spans="1:3" ht="18.75" customHeight="1">
      <c r="A29" s="36">
        <v>6</v>
      </c>
      <c r="B29" s="37" t="s">
        <v>71</v>
      </c>
      <c r="C29" s="37"/>
    </row>
    <row r="32" ht="12">
      <c r="A32" t="s">
        <v>35</v>
      </c>
    </row>
    <row r="35" ht="12">
      <c r="A35" s="46" t="s">
        <v>64</v>
      </c>
    </row>
  </sheetData>
  <sheetProtection/>
  <mergeCells count="4">
    <mergeCell ref="A1:I1"/>
    <mergeCell ref="A3:I3"/>
    <mergeCell ref="A5:I5"/>
    <mergeCell ref="C9:G9"/>
  </mergeCells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30.8515625" style="0" bestFit="1" customWidth="1"/>
    <col min="2" max="11" width="9.7109375" style="1" customWidth="1"/>
    <col min="12" max="12" width="7.57421875" style="1" customWidth="1"/>
    <col min="13" max="13" width="6.8515625" style="1" customWidth="1"/>
  </cols>
  <sheetData>
    <row r="1" spans="1:13" ht="17.25">
      <c r="A1" s="113" t="s">
        <v>72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s="15" customFormat="1" ht="18" customHeight="1">
      <c r="A2" s="114" t="s">
        <v>14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13.5">
      <c r="A3" s="115" t="s">
        <v>11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2" ht="12" customHeight="1">
      <c r="A4" s="3"/>
      <c r="B4" s="7"/>
    </row>
    <row r="5" spans="1:11" ht="13.5">
      <c r="A5" s="13" t="s">
        <v>73</v>
      </c>
      <c r="B5" s="8"/>
      <c r="K5" s="14" t="s">
        <v>15</v>
      </c>
    </row>
    <row r="6" spans="1:13" ht="18" customHeight="1">
      <c r="A6" s="117" t="s">
        <v>9</v>
      </c>
      <c r="B6" s="121" t="s">
        <v>0</v>
      </c>
      <c r="C6" s="122"/>
      <c r="D6" s="123" t="s">
        <v>8</v>
      </c>
      <c r="E6" s="124"/>
      <c r="F6" s="121" t="s">
        <v>1</v>
      </c>
      <c r="G6" s="122"/>
      <c r="H6" s="121" t="s">
        <v>2</v>
      </c>
      <c r="I6" s="122"/>
      <c r="J6" s="121" t="s">
        <v>3</v>
      </c>
      <c r="K6" s="122"/>
      <c r="L6" s="116" t="s">
        <v>4</v>
      </c>
      <c r="M6" s="116"/>
    </row>
    <row r="7" spans="1:13" ht="18" customHeight="1">
      <c r="A7" s="118"/>
      <c r="B7" s="5" t="s">
        <v>12</v>
      </c>
      <c r="C7" s="2" t="s">
        <v>5</v>
      </c>
      <c r="D7" s="5" t="s">
        <v>12</v>
      </c>
      <c r="E7" s="2" t="s">
        <v>5</v>
      </c>
      <c r="F7" s="5" t="s">
        <v>12</v>
      </c>
      <c r="G7" s="2" t="s">
        <v>5</v>
      </c>
      <c r="H7" s="5" t="s">
        <v>12</v>
      </c>
      <c r="I7" s="2" t="s">
        <v>5</v>
      </c>
      <c r="J7" s="5" t="s">
        <v>12</v>
      </c>
      <c r="K7" s="2" t="s">
        <v>5</v>
      </c>
      <c r="L7" s="2" t="s">
        <v>6</v>
      </c>
      <c r="M7" s="2" t="s">
        <v>5</v>
      </c>
    </row>
    <row r="8" spans="1:13" s="12" customFormat="1" ht="29.25" customHeight="1">
      <c r="A8" s="17" t="s">
        <v>102</v>
      </c>
      <c r="B8" s="11" t="s">
        <v>104</v>
      </c>
      <c r="C8" s="10">
        <v>1</v>
      </c>
      <c r="D8" s="11" t="s">
        <v>110</v>
      </c>
      <c r="E8" s="10">
        <v>5</v>
      </c>
      <c r="F8" s="11" t="s">
        <v>116</v>
      </c>
      <c r="G8" s="10">
        <v>2</v>
      </c>
      <c r="H8" s="11" t="s">
        <v>122</v>
      </c>
      <c r="I8" s="10">
        <v>1</v>
      </c>
      <c r="J8" s="11" t="s">
        <v>128</v>
      </c>
      <c r="K8" s="10">
        <v>2</v>
      </c>
      <c r="L8" s="16">
        <v>11</v>
      </c>
      <c r="M8" s="10">
        <v>1</v>
      </c>
    </row>
    <row r="9" spans="1:13" s="12" customFormat="1" ht="29.25" customHeight="1">
      <c r="A9" s="17" t="s">
        <v>13</v>
      </c>
      <c r="B9" s="11" t="s">
        <v>107</v>
      </c>
      <c r="C9" s="10">
        <v>3</v>
      </c>
      <c r="D9" s="11" t="s">
        <v>113</v>
      </c>
      <c r="E9" s="10">
        <v>2</v>
      </c>
      <c r="F9" s="11" t="s">
        <v>119</v>
      </c>
      <c r="G9" s="10">
        <v>1</v>
      </c>
      <c r="H9" s="11" t="s">
        <v>125</v>
      </c>
      <c r="I9" s="10">
        <v>2</v>
      </c>
      <c r="J9" s="11" t="s">
        <v>130</v>
      </c>
      <c r="K9" s="10">
        <v>3</v>
      </c>
      <c r="L9" s="16">
        <v>11</v>
      </c>
      <c r="M9" s="10">
        <v>2</v>
      </c>
    </row>
    <row r="10" spans="1:13" ht="29.25" customHeight="1">
      <c r="A10" s="17" t="s">
        <v>7</v>
      </c>
      <c r="B10" s="11" t="s">
        <v>105</v>
      </c>
      <c r="C10" s="10">
        <v>2</v>
      </c>
      <c r="D10" s="11" t="s">
        <v>111</v>
      </c>
      <c r="E10" s="10">
        <v>1</v>
      </c>
      <c r="F10" s="11" t="s">
        <v>117</v>
      </c>
      <c r="G10" s="10">
        <v>4</v>
      </c>
      <c r="H10" s="11" t="s">
        <v>123</v>
      </c>
      <c r="I10" s="10">
        <v>5</v>
      </c>
      <c r="J10" s="11">
        <v>57.96</v>
      </c>
      <c r="K10" s="10">
        <v>1</v>
      </c>
      <c r="L10" s="16">
        <v>13</v>
      </c>
      <c r="M10" s="10">
        <v>3</v>
      </c>
    </row>
    <row r="11" spans="1:13" ht="29.25" customHeight="1">
      <c r="A11" s="17" t="s">
        <v>18</v>
      </c>
      <c r="B11" s="11" t="s">
        <v>108</v>
      </c>
      <c r="C11" s="10">
        <v>4</v>
      </c>
      <c r="D11" s="11" t="s">
        <v>114</v>
      </c>
      <c r="E11" s="10">
        <v>3</v>
      </c>
      <c r="F11" s="11" t="s">
        <v>120</v>
      </c>
      <c r="G11" s="10">
        <v>3</v>
      </c>
      <c r="H11" s="11" t="s">
        <v>126</v>
      </c>
      <c r="I11" s="10">
        <v>4</v>
      </c>
      <c r="J11" s="11" t="s">
        <v>131</v>
      </c>
      <c r="K11" s="10">
        <v>4</v>
      </c>
      <c r="L11" s="16">
        <v>18</v>
      </c>
      <c r="M11" s="10">
        <v>4</v>
      </c>
    </row>
    <row r="12" spans="1:13" ht="29.25" customHeight="1">
      <c r="A12" s="17" t="s">
        <v>45</v>
      </c>
      <c r="B12" s="11" t="s">
        <v>103</v>
      </c>
      <c r="C12" s="10">
        <v>5</v>
      </c>
      <c r="D12" s="11" t="s">
        <v>109</v>
      </c>
      <c r="E12" s="10">
        <v>6</v>
      </c>
      <c r="F12" s="11" t="s">
        <v>115</v>
      </c>
      <c r="G12" s="10">
        <v>6</v>
      </c>
      <c r="H12" s="11" t="s">
        <v>121</v>
      </c>
      <c r="I12" s="10">
        <v>3</v>
      </c>
      <c r="J12" s="11" t="s">
        <v>127</v>
      </c>
      <c r="K12" s="10">
        <v>5</v>
      </c>
      <c r="L12" s="16">
        <v>25</v>
      </c>
      <c r="M12" s="10">
        <v>5</v>
      </c>
    </row>
    <row r="13" spans="1:13" ht="29.25" customHeight="1">
      <c r="A13" s="17" t="s">
        <v>71</v>
      </c>
      <c r="B13" s="11" t="s">
        <v>106</v>
      </c>
      <c r="C13" s="10">
        <v>6</v>
      </c>
      <c r="D13" s="11" t="s">
        <v>112</v>
      </c>
      <c r="E13" s="10">
        <v>4</v>
      </c>
      <c r="F13" s="11" t="s">
        <v>118</v>
      </c>
      <c r="G13" s="10">
        <v>5</v>
      </c>
      <c r="H13" s="11" t="s">
        <v>124</v>
      </c>
      <c r="I13" s="10">
        <v>6</v>
      </c>
      <c r="J13" s="11" t="s">
        <v>129</v>
      </c>
      <c r="K13" s="10">
        <v>6</v>
      </c>
      <c r="L13" s="16">
        <v>27</v>
      </c>
      <c r="M13" s="10">
        <v>6</v>
      </c>
    </row>
    <row r="14" spans="1:13" ht="29.25" customHeight="1">
      <c r="A14" s="17"/>
      <c r="B14" s="11"/>
      <c r="C14" s="10"/>
      <c r="D14" s="11"/>
      <c r="E14" s="10"/>
      <c r="F14" s="11"/>
      <c r="G14" s="10"/>
      <c r="H14" s="11"/>
      <c r="I14" s="10"/>
      <c r="J14" s="11"/>
      <c r="K14" s="10"/>
      <c r="L14" s="16"/>
      <c r="M14" s="10"/>
    </row>
    <row r="15" spans="1:13" ht="29.25" customHeight="1">
      <c r="A15" s="17"/>
      <c r="B15" s="11"/>
      <c r="C15" s="10"/>
      <c r="D15" s="11"/>
      <c r="E15" s="10"/>
      <c r="F15" s="11"/>
      <c r="G15" s="10"/>
      <c r="H15" s="11"/>
      <c r="I15" s="10"/>
      <c r="J15" s="11"/>
      <c r="K15" s="10"/>
      <c r="L15" s="16"/>
      <c r="M15" s="10"/>
    </row>
    <row r="17" spans="1:11" ht="15">
      <c r="A17" s="4" t="s">
        <v>162</v>
      </c>
      <c r="B17" s="25"/>
      <c r="C17" s="18"/>
      <c r="E17" s="18"/>
      <c r="G17" s="18"/>
      <c r="I17" s="18"/>
      <c r="K17" s="21"/>
    </row>
    <row r="18" ht="15">
      <c r="A18" s="21"/>
    </row>
    <row r="19" ht="15">
      <c r="A19" s="21" t="s">
        <v>163</v>
      </c>
    </row>
  </sheetData>
  <sheetProtection/>
  <mergeCells count="10">
    <mergeCell ref="A1:M1"/>
    <mergeCell ref="A2:M2"/>
    <mergeCell ref="A3:M3"/>
    <mergeCell ref="L6:M6"/>
    <mergeCell ref="A6:A7"/>
    <mergeCell ref="J6:K6"/>
    <mergeCell ref="H6:I6"/>
    <mergeCell ref="F6:G6"/>
    <mergeCell ref="D6:E6"/>
    <mergeCell ref="B6:C6"/>
  </mergeCells>
  <printOptions/>
  <pageMargins left="0.75" right="0.75" top="1" bottom="1" header="0.5" footer="0.5"/>
  <pageSetup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zoomScale="120" zoomScaleNormal="120" zoomScalePageLayoutView="0" workbookViewId="0" topLeftCell="A1">
      <selection activeCell="B10" sqref="B10"/>
    </sheetView>
  </sheetViews>
  <sheetFormatPr defaultColWidth="8.8515625" defaultRowHeight="12.75"/>
  <cols>
    <col min="1" max="1" width="8.8515625" style="0" customWidth="1"/>
    <col min="2" max="2" width="17.28125" style="0" customWidth="1"/>
    <col min="3" max="8" width="8.8515625" style="0" customWidth="1"/>
    <col min="9" max="9" width="10.421875" style="0" customWidth="1"/>
  </cols>
  <sheetData>
    <row r="1" spans="1:9" ht="17.25">
      <c r="A1" s="109" t="s">
        <v>348</v>
      </c>
      <c r="B1" s="109"/>
      <c r="C1" s="109"/>
      <c r="D1" s="109"/>
      <c r="E1" s="109"/>
      <c r="F1" s="109"/>
      <c r="G1" s="109"/>
      <c r="H1" s="109"/>
      <c r="I1" s="109"/>
    </row>
    <row r="2" spans="1:8" ht="18">
      <c r="A2" s="28"/>
      <c r="B2" s="28"/>
      <c r="C2" s="28"/>
      <c r="D2" s="28"/>
      <c r="E2" s="28"/>
      <c r="F2" s="28"/>
      <c r="G2" s="28"/>
      <c r="H2" s="28"/>
    </row>
    <row r="3" spans="1:9" s="29" customFormat="1" ht="15">
      <c r="A3" s="110" t="s">
        <v>14</v>
      </c>
      <c r="B3" s="110"/>
      <c r="C3" s="110"/>
      <c r="D3" s="110"/>
      <c r="E3" s="110"/>
      <c r="F3" s="110"/>
      <c r="G3" s="110"/>
      <c r="H3" s="110"/>
      <c r="I3" s="110"/>
    </row>
    <row r="4" spans="1:8" ht="18">
      <c r="A4" s="28"/>
      <c r="B4" s="28"/>
      <c r="C4" s="28"/>
      <c r="D4" s="28"/>
      <c r="E4" s="28"/>
      <c r="F4" s="28"/>
      <c r="G4" s="28"/>
      <c r="H4" s="28"/>
    </row>
    <row r="5" spans="1:9" ht="13.5">
      <c r="A5" s="111" t="s">
        <v>17</v>
      </c>
      <c r="B5" s="111"/>
      <c r="C5" s="111"/>
      <c r="D5" s="111"/>
      <c r="E5" s="111"/>
      <c r="F5" s="111"/>
      <c r="G5" s="111"/>
      <c r="H5" s="111"/>
      <c r="I5" s="111"/>
    </row>
    <row r="6" spans="1:8" ht="12.75">
      <c r="A6" s="3"/>
      <c r="B6" s="1"/>
      <c r="C6" s="1"/>
      <c r="D6" s="1"/>
      <c r="E6" s="1"/>
      <c r="F6" s="1"/>
      <c r="G6" s="1"/>
      <c r="H6" s="1"/>
    </row>
    <row r="7" spans="1:8" ht="12.75">
      <c r="A7" s="30" t="s">
        <v>349</v>
      </c>
      <c r="B7" s="30"/>
      <c r="C7" s="31"/>
      <c r="D7" s="31"/>
      <c r="E7" s="31"/>
      <c r="F7" s="29"/>
      <c r="G7" s="31"/>
      <c r="H7" s="31" t="s">
        <v>15</v>
      </c>
    </row>
    <row r="9" spans="3:7" ht="13.5">
      <c r="C9" s="112" t="s">
        <v>28</v>
      </c>
      <c r="D9" s="112"/>
      <c r="E9" s="112"/>
      <c r="F9" s="112"/>
      <c r="G9" s="112"/>
    </row>
    <row r="10" ht="12">
      <c r="K10" s="125"/>
    </row>
    <row r="11" spans="1:11" s="29" customFormat="1" ht="18">
      <c r="A11" s="32" t="s">
        <v>29</v>
      </c>
      <c r="B11" s="33" t="s">
        <v>16</v>
      </c>
      <c r="K11" s="125"/>
    </row>
    <row r="12" spans="2:11" s="12" customFormat="1" ht="15">
      <c r="B12" s="12" t="s">
        <v>343</v>
      </c>
      <c r="K12" s="125"/>
    </row>
    <row r="13" spans="2:11" s="12" customFormat="1" ht="15">
      <c r="B13" s="12" t="s">
        <v>344</v>
      </c>
      <c r="K13" s="125"/>
    </row>
    <row r="14" spans="7:11" ht="12">
      <c r="G14" s="34" t="s">
        <v>30</v>
      </c>
      <c r="H14" t="s">
        <v>36</v>
      </c>
      <c r="K14" s="125"/>
    </row>
    <row r="15" ht="19.5" customHeight="1">
      <c r="K15" s="125"/>
    </row>
    <row r="16" spans="1:2" s="29" customFormat="1" ht="18">
      <c r="A16" s="32" t="s">
        <v>31</v>
      </c>
      <c r="B16" s="33" t="s">
        <v>7</v>
      </c>
    </row>
    <row r="17" spans="2:11" s="12" customFormat="1" ht="15">
      <c r="B17" s="12" t="s">
        <v>345</v>
      </c>
      <c r="K17" s="125"/>
    </row>
    <row r="18" spans="2:11" s="12" customFormat="1" ht="15">
      <c r="B18" s="12" t="s">
        <v>346</v>
      </c>
      <c r="K18" s="125"/>
    </row>
    <row r="19" spans="7:11" ht="12">
      <c r="G19" s="34" t="s">
        <v>30</v>
      </c>
      <c r="H19" s="46" t="s">
        <v>34</v>
      </c>
      <c r="K19" s="125"/>
    </row>
    <row r="20" ht="19.5" customHeight="1">
      <c r="K20" s="125"/>
    </row>
    <row r="21" spans="1:11" s="29" customFormat="1" ht="18">
      <c r="A21" s="32" t="s">
        <v>33</v>
      </c>
      <c r="B21" s="33" t="s">
        <v>45</v>
      </c>
      <c r="K21" s="125"/>
    </row>
    <row r="22" spans="2:11" s="12" customFormat="1" ht="15">
      <c r="B22" s="12" t="s">
        <v>347</v>
      </c>
      <c r="K22" s="125"/>
    </row>
    <row r="23" s="12" customFormat="1" ht="15"/>
    <row r="24" spans="2:11" ht="13.5">
      <c r="B24" s="35"/>
      <c r="G24" s="34" t="s">
        <v>30</v>
      </c>
      <c r="H24" s="6" t="s">
        <v>244</v>
      </c>
      <c r="K24" s="126"/>
    </row>
    <row r="25" spans="2:11" ht="13.5">
      <c r="B25" s="35"/>
      <c r="K25" s="126"/>
    </row>
    <row r="26" spans="4:11" ht="15">
      <c r="D26" s="12"/>
      <c r="K26" s="126"/>
    </row>
    <row r="27" spans="1:11" ht="18.75" customHeight="1">
      <c r="A27" s="36">
        <v>4</v>
      </c>
      <c r="B27" s="37" t="s">
        <v>13</v>
      </c>
      <c r="C27" s="38"/>
      <c r="D27" s="12"/>
      <c r="K27" s="126"/>
    </row>
    <row r="28" spans="1:11" ht="18.75" customHeight="1">
      <c r="A28" s="36"/>
      <c r="B28" s="37" t="s">
        <v>18</v>
      </c>
      <c r="C28" s="38"/>
      <c r="D28" s="12"/>
      <c r="K28" s="126"/>
    </row>
    <row r="29" spans="1:4" ht="18.75" customHeight="1">
      <c r="A29" s="36">
        <v>5</v>
      </c>
      <c r="B29" s="37" t="s">
        <v>71</v>
      </c>
      <c r="C29" s="37"/>
      <c r="D29" s="12"/>
    </row>
    <row r="30" spans="1:3" ht="18.75" customHeight="1">
      <c r="A30" s="36"/>
      <c r="B30" s="37"/>
      <c r="C30" s="37"/>
    </row>
    <row r="31" spans="1:3" ht="18.75" customHeight="1">
      <c r="A31" s="36"/>
      <c r="B31" s="37"/>
      <c r="C31" s="37"/>
    </row>
    <row r="34" ht="12">
      <c r="A34" t="s">
        <v>35</v>
      </c>
    </row>
    <row r="37" ht="12">
      <c r="A37" s="46" t="s">
        <v>64</v>
      </c>
    </row>
  </sheetData>
  <sheetProtection/>
  <mergeCells count="4">
    <mergeCell ref="A1:I1"/>
    <mergeCell ref="A3:I3"/>
    <mergeCell ref="A5:I5"/>
    <mergeCell ref="C9:G9"/>
  </mergeCells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7" sqref="A17:A19"/>
    </sheetView>
  </sheetViews>
  <sheetFormatPr defaultColWidth="9.140625" defaultRowHeight="12.75"/>
  <cols>
    <col min="1" max="1" width="30.8515625" style="0" bestFit="1" customWidth="1"/>
    <col min="2" max="11" width="9.7109375" style="1" customWidth="1"/>
    <col min="12" max="12" width="7.57421875" style="1" customWidth="1"/>
    <col min="13" max="13" width="6.8515625" style="1" customWidth="1"/>
  </cols>
  <sheetData>
    <row r="1" spans="1:13" ht="17.25">
      <c r="A1" s="113" t="s">
        <v>72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s="15" customFormat="1" ht="18" customHeight="1">
      <c r="A2" s="114" t="s">
        <v>14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13.5">
      <c r="A3" s="115" t="s">
        <v>17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2" ht="12" customHeight="1">
      <c r="A4" s="3"/>
      <c r="B4" s="7"/>
    </row>
    <row r="5" spans="1:11" ht="13.5">
      <c r="A5" s="13" t="s">
        <v>73</v>
      </c>
      <c r="B5" s="8"/>
      <c r="K5" s="14" t="s">
        <v>15</v>
      </c>
    </row>
    <row r="6" spans="1:13" ht="18" customHeight="1">
      <c r="A6" s="117" t="s">
        <v>9</v>
      </c>
      <c r="B6" s="119" t="s">
        <v>0</v>
      </c>
      <c r="C6" s="120"/>
      <c r="D6" s="119" t="s">
        <v>8</v>
      </c>
      <c r="E6" s="120"/>
      <c r="F6" s="119" t="s">
        <v>1</v>
      </c>
      <c r="G6" s="120"/>
      <c r="H6" s="119" t="s">
        <v>2</v>
      </c>
      <c r="I6" s="120"/>
      <c r="J6" s="119" t="s">
        <v>3</v>
      </c>
      <c r="K6" s="120"/>
      <c r="L6" s="116" t="s">
        <v>4</v>
      </c>
      <c r="M6" s="116"/>
    </row>
    <row r="7" spans="1:13" ht="18" customHeight="1">
      <c r="A7" s="118"/>
      <c r="B7" s="5" t="s">
        <v>12</v>
      </c>
      <c r="C7" s="2" t="s">
        <v>5</v>
      </c>
      <c r="D7" s="5" t="s">
        <v>12</v>
      </c>
      <c r="E7" s="2" t="s">
        <v>5</v>
      </c>
      <c r="F7" s="5" t="s">
        <v>12</v>
      </c>
      <c r="G7" s="2" t="s">
        <v>5</v>
      </c>
      <c r="H7" s="5" t="s">
        <v>12</v>
      </c>
      <c r="I7" s="2" t="s">
        <v>5</v>
      </c>
      <c r="J7" s="5" t="s">
        <v>12</v>
      </c>
      <c r="K7" s="2" t="s">
        <v>5</v>
      </c>
      <c r="L7" s="2" t="s">
        <v>6</v>
      </c>
      <c r="M7" s="2" t="s">
        <v>5</v>
      </c>
    </row>
    <row r="8" spans="1:13" ht="32.25" customHeight="1">
      <c r="A8" s="17" t="s">
        <v>16</v>
      </c>
      <c r="B8" s="10">
        <v>59.29</v>
      </c>
      <c r="C8" s="20" t="s">
        <v>22</v>
      </c>
      <c r="D8" s="10" t="s">
        <v>137</v>
      </c>
      <c r="E8" s="20" t="s">
        <v>26</v>
      </c>
      <c r="F8" s="10" t="s">
        <v>143</v>
      </c>
      <c r="G8" s="20" t="s">
        <v>22</v>
      </c>
      <c r="H8" s="10" t="s">
        <v>149</v>
      </c>
      <c r="I8" s="20" t="s">
        <v>26</v>
      </c>
      <c r="J8" s="10" t="s">
        <v>155</v>
      </c>
      <c r="K8" s="20" t="s">
        <v>25</v>
      </c>
      <c r="L8" s="26" t="s">
        <v>160</v>
      </c>
      <c r="M8" s="23" t="s">
        <v>26</v>
      </c>
    </row>
    <row r="9" spans="1:13" s="12" customFormat="1" ht="34.5" customHeight="1">
      <c r="A9" s="17" t="s">
        <v>7</v>
      </c>
      <c r="B9" s="9">
        <v>55.11</v>
      </c>
      <c r="C9" s="26" t="s">
        <v>26</v>
      </c>
      <c r="D9" s="9" t="s">
        <v>138</v>
      </c>
      <c r="E9" s="26" t="s">
        <v>20</v>
      </c>
      <c r="F9" s="9" t="s">
        <v>144</v>
      </c>
      <c r="G9" s="26" t="s">
        <v>21</v>
      </c>
      <c r="H9" s="27" t="s">
        <v>150</v>
      </c>
      <c r="I9" s="26" t="s">
        <v>22</v>
      </c>
      <c r="J9" s="9" t="s">
        <v>156</v>
      </c>
      <c r="K9" s="26" t="s">
        <v>22</v>
      </c>
      <c r="L9" s="26" t="s">
        <v>160</v>
      </c>
      <c r="M9" s="26" t="s">
        <v>22</v>
      </c>
    </row>
    <row r="10" spans="1:13" s="12" customFormat="1" ht="34.5" customHeight="1">
      <c r="A10" s="17" t="s">
        <v>45</v>
      </c>
      <c r="B10" s="10" t="s">
        <v>132</v>
      </c>
      <c r="C10" s="20" t="s">
        <v>20</v>
      </c>
      <c r="D10" s="10" t="s">
        <v>136</v>
      </c>
      <c r="E10" s="20" t="s">
        <v>22</v>
      </c>
      <c r="F10" s="10" t="s">
        <v>142</v>
      </c>
      <c r="G10" s="20" t="s">
        <v>20</v>
      </c>
      <c r="H10" s="10" t="s">
        <v>148</v>
      </c>
      <c r="I10" s="20" t="s">
        <v>21</v>
      </c>
      <c r="J10" s="10" t="s">
        <v>154</v>
      </c>
      <c r="K10" s="20" t="s">
        <v>26</v>
      </c>
      <c r="L10" s="26" t="s">
        <v>48</v>
      </c>
      <c r="M10" s="23" t="s">
        <v>21</v>
      </c>
    </row>
    <row r="11" spans="1:13" s="12" customFormat="1" ht="34.5" customHeight="1">
      <c r="A11" s="17" t="s">
        <v>13</v>
      </c>
      <c r="B11" s="10" t="s">
        <v>134</v>
      </c>
      <c r="C11" s="20" t="s">
        <v>21</v>
      </c>
      <c r="D11" s="10" t="s">
        <v>140</v>
      </c>
      <c r="E11" s="20" t="s">
        <v>21</v>
      </c>
      <c r="F11" s="10" t="s">
        <v>146</v>
      </c>
      <c r="G11" s="20" t="s">
        <v>26</v>
      </c>
      <c r="H11" s="10" t="s">
        <v>152</v>
      </c>
      <c r="I11" s="20" t="s">
        <v>20</v>
      </c>
      <c r="J11" s="10" t="s">
        <v>158</v>
      </c>
      <c r="K11" s="20" t="s">
        <v>20</v>
      </c>
      <c r="L11" s="26" t="s">
        <v>100</v>
      </c>
      <c r="M11" s="23" t="s">
        <v>20</v>
      </c>
    </row>
    <row r="12" spans="1:13" s="12" customFormat="1" ht="34.5" customHeight="1">
      <c r="A12" s="17" t="s">
        <v>18</v>
      </c>
      <c r="B12" s="9" t="s">
        <v>135</v>
      </c>
      <c r="C12" s="20" t="s">
        <v>25</v>
      </c>
      <c r="D12" s="10" t="s">
        <v>141</v>
      </c>
      <c r="E12" s="20" t="s">
        <v>24</v>
      </c>
      <c r="F12" s="10" t="s">
        <v>147</v>
      </c>
      <c r="G12" s="20" t="s">
        <v>24</v>
      </c>
      <c r="H12" s="10" t="s">
        <v>153</v>
      </c>
      <c r="I12" s="20" t="s">
        <v>24</v>
      </c>
      <c r="J12" s="10" t="s">
        <v>159</v>
      </c>
      <c r="K12" s="20" t="s">
        <v>21</v>
      </c>
      <c r="L12" s="16">
        <v>24</v>
      </c>
      <c r="M12" s="16">
        <v>5</v>
      </c>
    </row>
    <row r="13" spans="1:13" ht="34.5" customHeight="1">
      <c r="A13" s="17" t="s">
        <v>71</v>
      </c>
      <c r="B13" s="10" t="s">
        <v>133</v>
      </c>
      <c r="C13" s="20" t="s">
        <v>24</v>
      </c>
      <c r="D13" s="10" t="s">
        <v>139</v>
      </c>
      <c r="E13" s="20" t="s">
        <v>25</v>
      </c>
      <c r="F13" s="10" t="s">
        <v>145</v>
      </c>
      <c r="G13" s="20" t="s">
        <v>25</v>
      </c>
      <c r="H13" s="10" t="s">
        <v>151</v>
      </c>
      <c r="I13" s="20" t="s">
        <v>25</v>
      </c>
      <c r="J13" s="10" t="s">
        <v>157</v>
      </c>
      <c r="K13" s="20" t="s">
        <v>24</v>
      </c>
      <c r="L13" s="26" t="s">
        <v>161</v>
      </c>
      <c r="M13" s="23" t="s">
        <v>25</v>
      </c>
    </row>
    <row r="14" spans="1:13" ht="28.5" customHeight="1">
      <c r="A14" s="17"/>
      <c r="B14" s="9"/>
      <c r="C14" s="11"/>
      <c r="D14" s="10"/>
      <c r="E14" s="11"/>
      <c r="F14" s="10"/>
      <c r="G14" s="11"/>
      <c r="H14" s="10"/>
      <c r="I14" s="11"/>
      <c r="J14" s="10"/>
      <c r="K14" s="11"/>
      <c r="L14" s="10"/>
      <c r="M14" s="16"/>
    </row>
    <row r="15" spans="1:13" ht="25.5" customHeight="1">
      <c r="A15" s="17"/>
      <c r="B15" s="24"/>
      <c r="C15" s="11"/>
      <c r="D15" s="10"/>
      <c r="E15" s="11"/>
      <c r="F15" s="10"/>
      <c r="G15" s="11"/>
      <c r="H15" s="10"/>
      <c r="I15" s="11"/>
      <c r="J15" s="10"/>
      <c r="K15" s="11"/>
      <c r="L15" s="10"/>
      <c r="M15" s="16"/>
    </row>
    <row r="17" spans="1:11" ht="15">
      <c r="A17" s="4" t="s">
        <v>162</v>
      </c>
      <c r="B17" s="25"/>
      <c r="C17" s="18"/>
      <c r="E17" s="18"/>
      <c r="G17" s="18"/>
      <c r="I17" s="18"/>
      <c r="K17" s="21"/>
    </row>
    <row r="18" ht="15">
      <c r="A18" s="21"/>
    </row>
    <row r="19" ht="15">
      <c r="A19" s="21" t="s">
        <v>163</v>
      </c>
    </row>
  </sheetData>
  <sheetProtection/>
  <mergeCells count="10">
    <mergeCell ref="A1:M1"/>
    <mergeCell ref="A2:M2"/>
    <mergeCell ref="A3:M3"/>
    <mergeCell ref="L6:M6"/>
    <mergeCell ref="A6:A7"/>
    <mergeCell ref="J6:K6"/>
    <mergeCell ref="H6:I6"/>
    <mergeCell ref="F6:G6"/>
    <mergeCell ref="D6:E6"/>
    <mergeCell ref="B6:C6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0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8.7109375" style="130" customWidth="1"/>
    <col min="2" max="2" width="6.8515625" style="130" customWidth="1"/>
    <col min="3" max="3" width="20.57421875" style="128" customWidth="1"/>
    <col min="4" max="4" width="12.140625" style="134" customWidth="1"/>
    <col min="5" max="5" width="12.421875" style="139" customWidth="1"/>
    <col min="6" max="6" width="4.421875" style="139" customWidth="1"/>
    <col min="7" max="7" width="16.57421875" style="138" customWidth="1"/>
    <col min="8" max="8" width="18.8515625" style="138" customWidth="1"/>
    <col min="9" max="9" width="9.421875" style="138" customWidth="1"/>
    <col min="10" max="10" width="8.421875" style="134" customWidth="1"/>
    <col min="11" max="11" width="14.421875" style="134" customWidth="1"/>
    <col min="12" max="13" width="8.7109375" style="134" customWidth="1"/>
    <col min="14" max="16384" width="8.7109375" style="128" customWidth="1"/>
  </cols>
  <sheetData>
    <row r="1" spans="1:14" ht="12">
      <c r="A1" s="130">
        <v>1</v>
      </c>
      <c r="B1" s="130">
        <v>1</v>
      </c>
      <c r="C1" s="125" t="s">
        <v>166</v>
      </c>
      <c r="D1" s="135">
        <v>2011</v>
      </c>
      <c r="E1" s="136" t="s">
        <v>167</v>
      </c>
      <c r="F1" s="136"/>
      <c r="G1" s="132" t="s">
        <v>69</v>
      </c>
      <c r="H1" s="132" t="s">
        <v>19</v>
      </c>
      <c r="I1" s="132"/>
      <c r="J1" s="129" t="s">
        <v>38</v>
      </c>
      <c r="K1" s="129" t="s">
        <v>39</v>
      </c>
      <c r="L1" s="134" t="s">
        <v>40</v>
      </c>
      <c r="M1" s="134" t="s">
        <v>41</v>
      </c>
      <c r="N1" s="134" t="s">
        <v>350</v>
      </c>
    </row>
    <row r="2" spans="1:14" ht="13.5">
      <c r="A2" s="130">
        <v>2</v>
      </c>
      <c r="B2" s="130">
        <v>1</v>
      </c>
      <c r="C2" s="127" t="s">
        <v>165</v>
      </c>
      <c r="D2" s="135">
        <v>2012</v>
      </c>
      <c r="E2" s="133">
        <v>41038</v>
      </c>
      <c r="F2" s="133"/>
      <c r="G2" s="132" t="s">
        <v>69</v>
      </c>
      <c r="H2" s="132" t="s">
        <v>19</v>
      </c>
      <c r="I2" s="132"/>
      <c r="J2" s="129" t="s">
        <v>38</v>
      </c>
      <c r="K2" s="129" t="s">
        <v>39</v>
      </c>
      <c r="L2" s="134" t="s">
        <v>40</v>
      </c>
      <c r="M2" s="134" t="s">
        <v>41</v>
      </c>
      <c r="N2" s="134" t="s">
        <v>350</v>
      </c>
    </row>
    <row r="3" spans="1:14" ht="13.5">
      <c r="A3" s="130">
        <v>3</v>
      </c>
      <c r="B3" s="130">
        <v>1</v>
      </c>
      <c r="C3" s="127" t="s">
        <v>169</v>
      </c>
      <c r="D3" s="135">
        <v>2012</v>
      </c>
      <c r="E3" s="133">
        <v>41042</v>
      </c>
      <c r="F3" s="133"/>
      <c r="G3" s="132" t="s">
        <v>69</v>
      </c>
      <c r="H3" s="132" t="s">
        <v>19</v>
      </c>
      <c r="I3" s="132"/>
      <c r="J3" s="129" t="s">
        <v>38</v>
      </c>
      <c r="K3" s="129" t="s">
        <v>39</v>
      </c>
      <c r="L3" s="134" t="s">
        <v>40</v>
      </c>
      <c r="M3" s="134" t="s">
        <v>41</v>
      </c>
      <c r="N3" s="134" t="s">
        <v>350</v>
      </c>
    </row>
    <row r="4" spans="1:14" ht="13.5">
      <c r="A4" s="130">
        <v>4</v>
      </c>
      <c r="B4" s="130">
        <v>1</v>
      </c>
      <c r="C4" s="127" t="s">
        <v>168</v>
      </c>
      <c r="D4" s="135">
        <v>2012</v>
      </c>
      <c r="E4" s="133">
        <v>41186</v>
      </c>
      <c r="F4" s="133"/>
      <c r="G4" s="132" t="s">
        <v>69</v>
      </c>
      <c r="H4" s="132" t="s">
        <v>19</v>
      </c>
      <c r="I4" s="132"/>
      <c r="J4" s="129" t="s">
        <v>38</v>
      </c>
      <c r="K4" s="129" t="s">
        <v>39</v>
      </c>
      <c r="L4" s="134" t="s">
        <v>40</v>
      </c>
      <c r="M4" s="134" t="s">
        <v>41</v>
      </c>
      <c r="N4" s="134" t="s">
        <v>350</v>
      </c>
    </row>
    <row r="5" spans="1:14" ht="12">
      <c r="A5" s="130">
        <v>5</v>
      </c>
      <c r="B5" s="130">
        <v>1</v>
      </c>
      <c r="C5" s="125" t="s">
        <v>170</v>
      </c>
      <c r="D5" s="135">
        <v>2013</v>
      </c>
      <c r="E5" s="136">
        <v>41333</v>
      </c>
      <c r="F5" s="136"/>
      <c r="G5" s="132" t="s">
        <v>69</v>
      </c>
      <c r="H5" s="132" t="s">
        <v>19</v>
      </c>
      <c r="I5" s="132"/>
      <c r="J5" s="129" t="s">
        <v>38</v>
      </c>
      <c r="K5" s="129" t="s">
        <v>39</v>
      </c>
      <c r="L5" s="134" t="s">
        <v>40</v>
      </c>
      <c r="M5" s="134" t="s">
        <v>41</v>
      </c>
      <c r="N5" s="134" t="s">
        <v>350</v>
      </c>
    </row>
    <row r="6" spans="1:14" ht="12">
      <c r="A6" s="130">
        <v>6</v>
      </c>
      <c r="B6" s="130">
        <v>1</v>
      </c>
      <c r="C6" s="125" t="s">
        <v>171</v>
      </c>
      <c r="D6" s="135">
        <v>2013</v>
      </c>
      <c r="E6" s="136">
        <v>41337</v>
      </c>
      <c r="F6" s="136"/>
      <c r="G6" s="132" t="s">
        <v>69</v>
      </c>
      <c r="H6" s="132" t="s">
        <v>19</v>
      </c>
      <c r="I6" s="132"/>
      <c r="J6" s="129" t="s">
        <v>38</v>
      </c>
      <c r="K6" s="129" t="s">
        <v>39</v>
      </c>
      <c r="L6" s="134" t="s">
        <v>40</v>
      </c>
      <c r="M6" s="134" t="s">
        <v>41</v>
      </c>
      <c r="N6" s="134" t="s">
        <v>350</v>
      </c>
    </row>
    <row r="7" spans="1:14" ht="12">
      <c r="A7" s="130">
        <v>7</v>
      </c>
      <c r="B7" s="130">
        <v>2</v>
      </c>
      <c r="C7" s="126" t="s">
        <v>253</v>
      </c>
      <c r="D7" s="135">
        <v>2012</v>
      </c>
      <c r="E7" s="133" t="s">
        <v>254</v>
      </c>
      <c r="F7" s="133"/>
      <c r="G7" s="132" t="s">
        <v>65</v>
      </c>
      <c r="H7" s="132" t="s">
        <v>45</v>
      </c>
      <c r="I7" s="132"/>
      <c r="J7" s="129" t="s">
        <v>38</v>
      </c>
      <c r="K7" s="129" t="s">
        <v>39</v>
      </c>
      <c r="L7" s="134" t="s">
        <v>40</v>
      </c>
      <c r="M7" s="134" t="s">
        <v>41</v>
      </c>
      <c r="N7" s="134" t="s">
        <v>350</v>
      </c>
    </row>
    <row r="8" spans="1:14" ht="12">
      <c r="A8" s="130">
        <v>8</v>
      </c>
      <c r="B8" s="130">
        <v>2</v>
      </c>
      <c r="C8" s="126" t="s">
        <v>259</v>
      </c>
      <c r="D8" s="135">
        <v>2012</v>
      </c>
      <c r="E8" s="133" t="s">
        <v>260</v>
      </c>
      <c r="F8" s="133"/>
      <c r="G8" s="132" t="s">
        <v>65</v>
      </c>
      <c r="H8" s="132" t="s">
        <v>45</v>
      </c>
      <c r="I8" s="132"/>
      <c r="J8" s="129" t="s">
        <v>38</v>
      </c>
      <c r="K8" s="129" t="s">
        <v>39</v>
      </c>
      <c r="L8" s="134" t="s">
        <v>40</v>
      </c>
      <c r="M8" s="134" t="s">
        <v>41</v>
      </c>
      <c r="N8" s="134" t="s">
        <v>350</v>
      </c>
    </row>
    <row r="9" spans="1:14" ht="12">
      <c r="A9" s="130">
        <v>9</v>
      </c>
      <c r="B9" s="130">
        <v>2</v>
      </c>
      <c r="C9" s="126" t="s">
        <v>261</v>
      </c>
      <c r="D9" s="135">
        <v>2012</v>
      </c>
      <c r="E9" s="136" t="s">
        <v>262</v>
      </c>
      <c r="F9" s="136"/>
      <c r="G9" s="132" t="s">
        <v>65</v>
      </c>
      <c r="H9" s="132" t="s">
        <v>45</v>
      </c>
      <c r="I9" s="132"/>
      <c r="J9" s="129" t="s">
        <v>38</v>
      </c>
      <c r="K9" s="129" t="s">
        <v>39</v>
      </c>
      <c r="L9" s="134" t="s">
        <v>40</v>
      </c>
      <c r="M9" s="134" t="s">
        <v>41</v>
      </c>
      <c r="N9" s="134" t="s">
        <v>350</v>
      </c>
    </row>
    <row r="10" spans="1:14" ht="12">
      <c r="A10" s="130">
        <v>10</v>
      </c>
      <c r="B10" s="130">
        <v>2</v>
      </c>
      <c r="C10" s="126" t="s">
        <v>257</v>
      </c>
      <c r="D10" s="135">
        <v>2012</v>
      </c>
      <c r="E10" s="133" t="s">
        <v>258</v>
      </c>
      <c r="F10" s="133"/>
      <c r="G10" s="132" t="s">
        <v>65</v>
      </c>
      <c r="H10" s="132" t="s">
        <v>45</v>
      </c>
      <c r="I10" s="132"/>
      <c r="J10" s="129" t="s">
        <v>38</v>
      </c>
      <c r="K10" s="129" t="s">
        <v>39</v>
      </c>
      <c r="L10" s="134" t="s">
        <v>40</v>
      </c>
      <c r="M10" s="134" t="s">
        <v>41</v>
      </c>
      <c r="N10" s="134" t="s">
        <v>350</v>
      </c>
    </row>
    <row r="11" spans="1:14" ht="12">
      <c r="A11" s="130">
        <v>11</v>
      </c>
      <c r="B11" s="130">
        <v>2</v>
      </c>
      <c r="C11" s="126" t="s">
        <v>255</v>
      </c>
      <c r="D11" s="135">
        <v>2012</v>
      </c>
      <c r="E11" s="136" t="s">
        <v>256</v>
      </c>
      <c r="F11" s="136"/>
      <c r="G11" s="132" t="s">
        <v>65</v>
      </c>
      <c r="H11" s="132" t="s">
        <v>45</v>
      </c>
      <c r="I11" s="132"/>
      <c r="J11" s="129" t="s">
        <v>38</v>
      </c>
      <c r="K11" s="129" t="s">
        <v>39</v>
      </c>
      <c r="L11" s="134" t="s">
        <v>40</v>
      </c>
      <c r="M11" s="134" t="s">
        <v>41</v>
      </c>
      <c r="N11" s="134" t="s">
        <v>350</v>
      </c>
    </row>
    <row r="12" spans="1:14" ht="13.5">
      <c r="A12" s="130">
        <v>12</v>
      </c>
      <c r="B12" s="130">
        <v>3</v>
      </c>
      <c r="C12" s="127" t="s">
        <v>176</v>
      </c>
      <c r="D12" s="135">
        <v>2011</v>
      </c>
      <c r="E12" s="133">
        <v>40820</v>
      </c>
      <c r="F12" s="133"/>
      <c r="G12" s="132" t="s">
        <v>173</v>
      </c>
      <c r="H12" s="132" t="s">
        <v>44</v>
      </c>
      <c r="I12" s="132"/>
      <c r="J12" s="129" t="s">
        <v>38</v>
      </c>
      <c r="K12" s="129" t="s">
        <v>39</v>
      </c>
      <c r="L12" s="134" t="s">
        <v>40</v>
      </c>
      <c r="M12" s="134" t="s">
        <v>41</v>
      </c>
      <c r="N12" s="134" t="s">
        <v>350</v>
      </c>
    </row>
    <row r="13" spans="1:14" ht="12">
      <c r="A13" s="130">
        <v>13</v>
      </c>
      <c r="B13" s="130">
        <v>3</v>
      </c>
      <c r="C13" s="125" t="s">
        <v>179</v>
      </c>
      <c r="D13" s="135">
        <v>2011</v>
      </c>
      <c r="E13" s="136" t="s">
        <v>180</v>
      </c>
      <c r="F13" s="136"/>
      <c r="G13" s="132" t="s">
        <v>173</v>
      </c>
      <c r="H13" s="132" t="s">
        <v>44</v>
      </c>
      <c r="I13" s="132"/>
      <c r="J13" s="129" t="s">
        <v>38</v>
      </c>
      <c r="K13" s="129" t="s">
        <v>39</v>
      </c>
      <c r="L13" s="134" t="s">
        <v>40</v>
      </c>
      <c r="M13" s="134" t="s">
        <v>41</v>
      </c>
      <c r="N13" s="134" t="s">
        <v>350</v>
      </c>
    </row>
    <row r="14" spans="1:14" ht="12">
      <c r="A14" s="130">
        <v>14</v>
      </c>
      <c r="B14" s="130">
        <v>3</v>
      </c>
      <c r="C14" s="125" t="s">
        <v>175</v>
      </c>
      <c r="D14" s="135">
        <v>2012</v>
      </c>
      <c r="E14" s="136">
        <v>40981</v>
      </c>
      <c r="F14" s="136"/>
      <c r="G14" s="132" t="s">
        <v>173</v>
      </c>
      <c r="H14" s="132" t="s">
        <v>44</v>
      </c>
      <c r="I14" s="132"/>
      <c r="J14" s="129" t="s">
        <v>38</v>
      </c>
      <c r="K14" s="129" t="s">
        <v>39</v>
      </c>
      <c r="L14" s="134" t="s">
        <v>40</v>
      </c>
      <c r="M14" s="134" t="s">
        <v>41</v>
      </c>
      <c r="N14" s="134" t="s">
        <v>350</v>
      </c>
    </row>
    <row r="15" spans="1:14" ht="12">
      <c r="A15" s="130">
        <v>15</v>
      </c>
      <c r="B15" s="130">
        <v>3</v>
      </c>
      <c r="C15" s="125" t="s">
        <v>178</v>
      </c>
      <c r="D15" s="135">
        <v>2012</v>
      </c>
      <c r="E15" s="136">
        <v>41100</v>
      </c>
      <c r="F15" s="136"/>
      <c r="G15" s="132" t="s">
        <v>173</v>
      </c>
      <c r="H15" s="132" t="s">
        <v>44</v>
      </c>
      <c r="I15" s="132"/>
      <c r="J15" s="129" t="s">
        <v>38</v>
      </c>
      <c r="K15" s="129" t="s">
        <v>39</v>
      </c>
      <c r="L15" s="134" t="s">
        <v>40</v>
      </c>
      <c r="M15" s="134" t="s">
        <v>41</v>
      </c>
      <c r="N15" s="134" t="s">
        <v>350</v>
      </c>
    </row>
    <row r="16" spans="1:14" ht="13.5">
      <c r="A16" s="130">
        <v>16</v>
      </c>
      <c r="B16" s="130">
        <v>3</v>
      </c>
      <c r="C16" s="127" t="s">
        <v>172</v>
      </c>
      <c r="D16" s="135">
        <v>2012</v>
      </c>
      <c r="E16" s="133">
        <v>41166</v>
      </c>
      <c r="F16" s="133"/>
      <c r="G16" s="132" t="s">
        <v>173</v>
      </c>
      <c r="H16" s="132" t="s">
        <v>44</v>
      </c>
      <c r="I16" s="132"/>
      <c r="J16" s="129" t="s">
        <v>38</v>
      </c>
      <c r="K16" s="129" t="s">
        <v>39</v>
      </c>
      <c r="L16" s="134" t="s">
        <v>40</v>
      </c>
      <c r="M16" s="134" t="s">
        <v>41</v>
      </c>
      <c r="N16" s="134" t="s">
        <v>350</v>
      </c>
    </row>
    <row r="17" spans="1:14" ht="13.5">
      <c r="A17" s="130">
        <v>17</v>
      </c>
      <c r="B17" s="130">
        <v>3</v>
      </c>
      <c r="C17" s="127" t="s">
        <v>177</v>
      </c>
      <c r="D17" s="135">
        <v>2013</v>
      </c>
      <c r="E17" s="133">
        <v>41478</v>
      </c>
      <c r="F17" s="133"/>
      <c r="G17" s="132" t="s">
        <v>173</v>
      </c>
      <c r="H17" s="132" t="s">
        <v>44</v>
      </c>
      <c r="I17" s="132"/>
      <c r="J17" s="129" t="s">
        <v>38</v>
      </c>
      <c r="K17" s="129" t="s">
        <v>39</v>
      </c>
      <c r="L17" s="134" t="s">
        <v>40</v>
      </c>
      <c r="M17" s="134" t="s">
        <v>41</v>
      </c>
      <c r="N17" s="134" t="s">
        <v>350</v>
      </c>
    </row>
    <row r="18" spans="1:14" ht="13.5">
      <c r="A18" s="130">
        <v>18</v>
      </c>
      <c r="B18" s="130">
        <v>4</v>
      </c>
      <c r="C18" s="127" t="s">
        <v>288</v>
      </c>
      <c r="D18" s="135">
        <v>2012</v>
      </c>
      <c r="E18" s="133" t="s">
        <v>289</v>
      </c>
      <c r="F18" s="133"/>
      <c r="G18" s="132" t="s">
        <v>37</v>
      </c>
      <c r="H18" s="132" t="s">
        <v>13</v>
      </c>
      <c r="I18" s="132"/>
      <c r="J18" s="129" t="s">
        <v>38</v>
      </c>
      <c r="K18" s="129" t="s">
        <v>39</v>
      </c>
      <c r="L18" s="134" t="s">
        <v>40</v>
      </c>
      <c r="M18" s="134" t="s">
        <v>41</v>
      </c>
      <c r="N18" s="134" t="s">
        <v>350</v>
      </c>
    </row>
    <row r="19" spans="1:14" ht="12">
      <c r="A19" s="130">
        <v>19</v>
      </c>
      <c r="B19" s="130">
        <v>4</v>
      </c>
      <c r="C19" s="125" t="s">
        <v>285</v>
      </c>
      <c r="D19" s="135">
        <v>2012</v>
      </c>
      <c r="E19" s="136" t="s">
        <v>286</v>
      </c>
      <c r="F19" s="136"/>
      <c r="G19" s="132" t="s">
        <v>37</v>
      </c>
      <c r="H19" s="132" t="s">
        <v>13</v>
      </c>
      <c r="I19" s="132"/>
      <c r="J19" s="129" t="s">
        <v>38</v>
      </c>
      <c r="K19" s="129" t="s">
        <v>39</v>
      </c>
      <c r="L19" s="134" t="s">
        <v>40</v>
      </c>
      <c r="M19" s="134" t="s">
        <v>41</v>
      </c>
      <c r="N19" s="134" t="s">
        <v>350</v>
      </c>
    </row>
    <row r="20" spans="1:14" ht="13.5">
      <c r="A20" s="130">
        <v>20</v>
      </c>
      <c r="B20" s="130">
        <v>4</v>
      </c>
      <c r="C20" s="127" t="s">
        <v>287</v>
      </c>
      <c r="D20" s="135">
        <v>2012</v>
      </c>
      <c r="E20" s="133">
        <v>41099</v>
      </c>
      <c r="F20" s="133"/>
      <c r="G20" s="132" t="s">
        <v>37</v>
      </c>
      <c r="H20" s="132" t="s">
        <v>13</v>
      </c>
      <c r="I20" s="132"/>
      <c r="J20" s="129" t="s">
        <v>38</v>
      </c>
      <c r="K20" s="129" t="s">
        <v>39</v>
      </c>
      <c r="L20" s="134" t="s">
        <v>40</v>
      </c>
      <c r="M20" s="134" t="s">
        <v>41</v>
      </c>
      <c r="N20" s="134" t="s">
        <v>350</v>
      </c>
    </row>
    <row r="21" spans="1:14" ht="13.5">
      <c r="A21" s="130">
        <v>21</v>
      </c>
      <c r="B21" s="130">
        <v>4</v>
      </c>
      <c r="C21" s="127" t="s">
        <v>283</v>
      </c>
      <c r="D21" s="135">
        <v>2012</v>
      </c>
      <c r="E21" s="133" t="s">
        <v>284</v>
      </c>
      <c r="F21" s="133"/>
      <c r="G21" s="132" t="s">
        <v>37</v>
      </c>
      <c r="H21" s="132" t="s">
        <v>13</v>
      </c>
      <c r="I21" s="132"/>
      <c r="J21" s="129" t="s">
        <v>38</v>
      </c>
      <c r="K21" s="129" t="s">
        <v>39</v>
      </c>
      <c r="L21" s="134" t="s">
        <v>40</v>
      </c>
      <c r="M21" s="134" t="s">
        <v>41</v>
      </c>
      <c r="N21" s="134" t="s">
        <v>350</v>
      </c>
    </row>
    <row r="22" spans="1:14" ht="12">
      <c r="A22" s="130">
        <v>22</v>
      </c>
      <c r="B22" s="130">
        <v>4</v>
      </c>
      <c r="C22" s="125" t="s">
        <v>291</v>
      </c>
      <c r="D22" s="135">
        <v>2013</v>
      </c>
      <c r="E22" s="136">
        <v>41368</v>
      </c>
      <c r="F22" s="136"/>
      <c r="G22" s="132" t="s">
        <v>37</v>
      </c>
      <c r="H22" s="132" t="s">
        <v>13</v>
      </c>
      <c r="I22" s="132"/>
      <c r="J22" s="129" t="s">
        <v>38</v>
      </c>
      <c r="K22" s="129" t="s">
        <v>39</v>
      </c>
      <c r="L22" s="134" t="s">
        <v>40</v>
      </c>
      <c r="M22" s="134" t="s">
        <v>41</v>
      </c>
      <c r="N22" s="134" t="s">
        <v>350</v>
      </c>
    </row>
    <row r="23" spans="1:14" ht="12">
      <c r="A23" s="130">
        <v>23</v>
      </c>
      <c r="B23" s="130">
        <v>4</v>
      </c>
      <c r="C23" s="125" t="s">
        <v>290</v>
      </c>
      <c r="D23" s="135">
        <v>2013</v>
      </c>
      <c r="E23" s="136">
        <v>41522</v>
      </c>
      <c r="F23" s="136"/>
      <c r="G23" s="132" t="s">
        <v>37</v>
      </c>
      <c r="H23" s="132" t="s">
        <v>13</v>
      </c>
      <c r="I23" s="132"/>
      <c r="J23" s="129" t="s">
        <v>38</v>
      </c>
      <c r="K23" s="129" t="s">
        <v>39</v>
      </c>
      <c r="L23" s="134" t="s">
        <v>40</v>
      </c>
      <c r="M23" s="134" t="s">
        <v>41</v>
      </c>
      <c r="N23" s="134" t="s">
        <v>350</v>
      </c>
    </row>
    <row r="24" spans="1:14" ht="12">
      <c r="A24" s="130">
        <v>24</v>
      </c>
      <c r="B24" s="130">
        <v>5</v>
      </c>
      <c r="C24" s="125" t="s">
        <v>230</v>
      </c>
      <c r="D24" s="135">
        <v>2012</v>
      </c>
      <c r="E24" s="136">
        <v>40909</v>
      </c>
      <c r="F24" s="136"/>
      <c r="G24" s="132" t="s">
        <v>66</v>
      </c>
      <c r="H24" s="132" t="s">
        <v>7</v>
      </c>
      <c r="I24" s="132"/>
      <c r="J24" s="129" t="s">
        <v>38</v>
      </c>
      <c r="K24" s="129" t="s">
        <v>39</v>
      </c>
      <c r="L24" s="134" t="s">
        <v>40</v>
      </c>
      <c r="M24" s="134" t="s">
        <v>41</v>
      </c>
      <c r="N24" s="134" t="s">
        <v>350</v>
      </c>
    </row>
    <row r="25" spans="1:14" ht="13.5">
      <c r="A25" s="130">
        <v>25</v>
      </c>
      <c r="B25" s="130">
        <v>5</v>
      </c>
      <c r="C25" s="127" t="s">
        <v>226</v>
      </c>
      <c r="D25" s="135">
        <v>2012</v>
      </c>
      <c r="E25" s="133" t="s">
        <v>227</v>
      </c>
      <c r="F25" s="133"/>
      <c r="G25" s="132" t="s">
        <v>195</v>
      </c>
      <c r="H25" s="132" t="s">
        <v>7</v>
      </c>
      <c r="I25" s="132"/>
      <c r="J25" s="129" t="s">
        <v>38</v>
      </c>
      <c r="K25" s="129" t="s">
        <v>39</v>
      </c>
      <c r="L25" s="134" t="s">
        <v>40</v>
      </c>
      <c r="M25" s="134" t="s">
        <v>41</v>
      </c>
      <c r="N25" s="134" t="s">
        <v>350</v>
      </c>
    </row>
    <row r="26" spans="1:14" ht="12">
      <c r="A26" s="130">
        <v>26</v>
      </c>
      <c r="B26" s="130">
        <v>5</v>
      </c>
      <c r="C26" s="125" t="s">
        <v>228</v>
      </c>
      <c r="D26" s="135">
        <v>2012</v>
      </c>
      <c r="E26" s="136" t="s">
        <v>229</v>
      </c>
      <c r="F26" s="136"/>
      <c r="G26" s="132" t="s">
        <v>66</v>
      </c>
      <c r="H26" s="132" t="s">
        <v>7</v>
      </c>
      <c r="I26" s="132"/>
      <c r="J26" s="129" t="s">
        <v>38</v>
      </c>
      <c r="K26" s="129" t="s">
        <v>39</v>
      </c>
      <c r="L26" s="134" t="s">
        <v>40</v>
      </c>
      <c r="M26" s="134" t="s">
        <v>41</v>
      </c>
      <c r="N26" s="134" t="s">
        <v>350</v>
      </c>
    </row>
    <row r="27" spans="1:14" ht="13.5">
      <c r="A27" s="130">
        <v>27</v>
      </c>
      <c r="B27" s="130">
        <v>5</v>
      </c>
      <c r="C27" s="127" t="s">
        <v>225</v>
      </c>
      <c r="D27" s="135">
        <v>2013</v>
      </c>
      <c r="E27" s="133">
        <v>41326</v>
      </c>
      <c r="F27" s="133"/>
      <c r="G27" s="132" t="s">
        <v>66</v>
      </c>
      <c r="H27" s="132" t="s">
        <v>7</v>
      </c>
      <c r="I27" s="132"/>
      <c r="J27" s="129" t="s">
        <v>38</v>
      </c>
      <c r="K27" s="129" t="s">
        <v>39</v>
      </c>
      <c r="L27" s="134" t="s">
        <v>40</v>
      </c>
      <c r="M27" s="134" t="s">
        <v>41</v>
      </c>
      <c r="N27" s="134" t="s">
        <v>350</v>
      </c>
    </row>
    <row r="28" spans="1:14" ht="12">
      <c r="A28" s="130">
        <v>28</v>
      </c>
      <c r="B28" s="130">
        <v>5</v>
      </c>
      <c r="C28" s="125" t="s">
        <v>223</v>
      </c>
      <c r="D28" s="135">
        <v>2013</v>
      </c>
      <c r="E28" s="136" t="s">
        <v>224</v>
      </c>
      <c r="F28" s="136"/>
      <c r="G28" s="132" t="s">
        <v>66</v>
      </c>
      <c r="H28" s="132" t="s">
        <v>7</v>
      </c>
      <c r="I28" s="132"/>
      <c r="J28" s="129" t="s">
        <v>38</v>
      </c>
      <c r="K28" s="129" t="s">
        <v>39</v>
      </c>
      <c r="L28" s="134" t="s">
        <v>40</v>
      </c>
      <c r="M28" s="134" t="s">
        <v>41</v>
      </c>
      <c r="N28" s="134" t="s">
        <v>350</v>
      </c>
    </row>
    <row r="29" spans="1:14" ht="13.5">
      <c r="A29" s="130">
        <v>29</v>
      </c>
      <c r="B29" s="130">
        <v>5</v>
      </c>
      <c r="C29" s="127" t="s">
        <v>222</v>
      </c>
      <c r="D29" s="135">
        <v>2013</v>
      </c>
      <c r="E29" s="133" t="s">
        <v>203</v>
      </c>
      <c r="F29" s="133"/>
      <c r="G29" s="132" t="s">
        <v>66</v>
      </c>
      <c r="H29" s="132" t="s">
        <v>7</v>
      </c>
      <c r="I29" s="132"/>
      <c r="J29" s="129" t="s">
        <v>38</v>
      </c>
      <c r="K29" s="129" t="s">
        <v>39</v>
      </c>
      <c r="L29" s="134" t="s">
        <v>40</v>
      </c>
      <c r="M29" s="134" t="s">
        <v>41</v>
      </c>
      <c r="N29" s="134" t="s">
        <v>350</v>
      </c>
    </row>
    <row r="30" spans="1:14" ht="13.5">
      <c r="A30" s="130">
        <v>30</v>
      </c>
      <c r="B30" s="130">
        <v>6</v>
      </c>
      <c r="C30" s="127" t="s">
        <v>193</v>
      </c>
      <c r="D30" s="135">
        <v>2011</v>
      </c>
      <c r="E30" s="133" t="s">
        <v>194</v>
      </c>
      <c r="F30" s="133"/>
      <c r="G30" s="132" t="s">
        <v>195</v>
      </c>
      <c r="H30" s="132" t="s">
        <v>71</v>
      </c>
      <c r="I30" s="132"/>
      <c r="J30" s="129" t="s">
        <v>38</v>
      </c>
      <c r="K30" s="129" t="s">
        <v>39</v>
      </c>
      <c r="L30" s="134" t="s">
        <v>40</v>
      </c>
      <c r="M30" s="134" t="s">
        <v>41</v>
      </c>
      <c r="N30" s="134" t="s">
        <v>350</v>
      </c>
    </row>
    <row r="31" spans="1:14" ht="12">
      <c r="A31" s="130">
        <v>31</v>
      </c>
      <c r="B31" s="130">
        <v>6</v>
      </c>
      <c r="C31" s="125" t="s">
        <v>196</v>
      </c>
      <c r="D31" s="135">
        <v>2011</v>
      </c>
      <c r="E31" s="136" t="s">
        <v>197</v>
      </c>
      <c r="F31" s="136"/>
      <c r="G31" s="132" t="s">
        <v>69</v>
      </c>
      <c r="H31" s="132" t="s">
        <v>71</v>
      </c>
      <c r="I31" s="132"/>
      <c r="J31" s="129" t="s">
        <v>38</v>
      </c>
      <c r="K31" s="129" t="s">
        <v>39</v>
      </c>
      <c r="L31" s="134" t="s">
        <v>40</v>
      </c>
      <c r="M31" s="134" t="s">
        <v>41</v>
      </c>
      <c r="N31" s="134" t="s">
        <v>350</v>
      </c>
    </row>
    <row r="32" spans="1:14" ht="13.5">
      <c r="A32" s="130">
        <v>32</v>
      </c>
      <c r="B32" s="130">
        <v>6</v>
      </c>
      <c r="C32" s="127" t="s">
        <v>198</v>
      </c>
      <c r="D32" s="135">
        <v>2012</v>
      </c>
      <c r="E32" s="133">
        <v>41085</v>
      </c>
      <c r="F32" s="133"/>
      <c r="G32" s="132" t="s">
        <v>69</v>
      </c>
      <c r="H32" s="132" t="s">
        <v>71</v>
      </c>
      <c r="I32" s="132"/>
      <c r="J32" s="129" t="s">
        <v>38</v>
      </c>
      <c r="K32" s="129" t="s">
        <v>39</v>
      </c>
      <c r="L32" s="134" t="s">
        <v>40</v>
      </c>
      <c r="M32" s="134" t="s">
        <v>41</v>
      </c>
      <c r="N32" s="134" t="s">
        <v>350</v>
      </c>
    </row>
    <row r="33" spans="1:14" ht="12">
      <c r="A33" s="130">
        <v>33</v>
      </c>
      <c r="B33" s="130">
        <v>6</v>
      </c>
      <c r="C33" s="125" t="s">
        <v>200</v>
      </c>
      <c r="D33" s="135">
        <v>2012</v>
      </c>
      <c r="E33" s="136" t="s">
        <v>201</v>
      </c>
      <c r="F33" s="136"/>
      <c r="G33" s="132" t="s">
        <v>69</v>
      </c>
      <c r="H33" s="132" t="s">
        <v>71</v>
      </c>
      <c r="I33" s="132"/>
      <c r="J33" s="129" t="s">
        <v>38</v>
      </c>
      <c r="K33" s="129" t="s">
        <v>39</v>
      </c>
      <c r="L33" s="134" t="s">
        <v>40</v>
      </c>
      <c r="M33" s="134" t="s">
        <v>41</v>
      </c>
      <c r="N33" s="134" t="s">
        <v>350</v>
      </c>
    </row>
    <row r="34" spans="1:14" ht="13.5">
      <c r="A34" s="130">
        <v>34</v>
      </c>
      <c r="B34" s="130">
        <v>6</v>
      </c>
      <c r="C34" s="127" t="s">
        <v>199</v>
      </c>
      <c r="D34" s="135">
        <v>2013</v>
      </c>
      <c r="E34" s="133">
        <v>41526</v>
      </c>
      <c r="F34" s="133"/>
      <c r="G34" s="132" t="s">
        <v>195</v>
      </c>
      <c r="H34" s="132" t="s">
        <v>71</v>
      </c>
      <c r="I34" s="132"/>
      <c r="J34" s="129" t="s">
        <v>38</v>
      </c>
      <c r="K34" s="129" t="s">
        <v>39</v>
      </c>
      <c r="L34" s="134" t="s">
        <v>40</v>
      </c>
      <c r="M34" s="134" t="s">
        <v>41</v>
      </c>
      <c r="N34" s="134" t="s">
        <v>350</v>
      </c>
    </row>
    <row r="35" spans="1:14" ht="12">
      <c r="A35" s="130">
        <v>35</v>
      </c>
      <c r="B35" s="130">
        <v>6</v>
      </c>
      <c r="C35" s="125" t="s">
        <v>202</v>
      </c>
      <c r="D35" s="135">
        <v>2013</v>
      </c>
      <c r="E35" s="136" t="s">
        <v>203</v>
      </c>
      <c r="F35" s="136"/>
      <c r="G35" s="132" t="s">
        <v>69</v>
      </c>
      <c r="H35" s="132" t="s">
        <v>71</v>
      </c>
      <c r="I35" s="132"/>
      <c r="J35" s="129" t="s">
        <v>38</v>
      </c>
      <c r="K35" s="129" t="s">
        <v>39</v>
      </c>
      <c r="L35" s="134" t="s">
        <v>40</v>
      </c>
      <c r="M35" s="134" t="s">
        <v>41</v>
      </c>
      <c r="N35" s="134" t="s">
        <v>350</v>
      </c>
    </row>
    <row r="36" spans="1:14" ht="13.5">
      <c r="A36" s="130">
        <v>36</v>
      </c>
      <c r="B36" s="130">
        <v>7</v>
      </c>
      <c r="C36" s="127" t="s">
        <v>310</v>
      </c>
      <c r="D36" s="135">
        <v>2012</v>
      </c>
      <c r="E36" s="133">
        <v>40944</v>
      </c>
      <c r="F36" s="133"/>
      <c r="G36" s="132" t="s">
        <v>68</v>
      </c>
      <c r="H36" s="132" t="s">
        <v>18</v>
      </c>
      <c r="I36" s="132"/>
      <c r="J36" s="129" t="s">
        <v>38</v>
      </c>
      <c r="K36" s="129" t="s">
        <v>39</v>
      </c>
      <c r="L36" s="134" t="s">
        <v>40</v>
      </c>
      <c r="M36" s="134" t="s">
        <v>41</v>
      </c>
      <c r="N36" s="134" t="s">
        <v>350</v>
      </c>
    </row>
    <row r="37" spans="1:14" ht="12">
      <c r="A37" s="130">
        <v>37</v>
      </c>
      <c r="B37" s="130">
        <v>7</v>
      </c>
      <c r="C37" s="125" t="s">
        <v>308</v>
      </c>
      <c r="D37" s="135">
        <v>2012</v>
      </c>
      <c r="E37" s="136">
        <v>41124</v>
      </c>
      <c r="F37" s="136"/>
      <c r="G37" s="132" t="s">
        <v>68</v>
      </c>
      <c r="H37" s="132" t="s">
        <v>18</v>
      </c>
      <c r="I37" s="132"/>
      <c r="J37" s="129" t="s">
        <v>38</v>
      </c>
      <c r="K37" s="129" t="s">
        <v>39</v>
      </c>
      <c r="L37" s="134" t="s">
        <v>40</v>
      </c>
      <c r="M37" s="134" t="s">
        <v>41</v>
      </c>
      <c r="N37" s="134" t="s">
        <v>350</v>
      </c>
    </row>
    <row r="38" spans="1:14" ht="12">
      <c r="A38" s="130">
        <v>38</v>
      </c>
      <c r="B38" s="130">
        <v>7</v>
      </c>
      <c r="C38" s="125" t="s">
        <v>312</v>
      </c>
      <c r="D38" s="135">
        <v>2012</v>
      </c>
      <c r="E38" s="136">
        <v>41232</v>
      </c>
      <c r="F38" s="136"/>
      <c r="G38" s="132" t="s">
        <v>68</v>
      </c>
      <c r="H38" s="132" t="s">
        <v>18</v>
      </c>
      <c r="I38" s="132"/>
      <c r="J38" s="129" t="s">
        <v>38</v>
      </c>
      <c r="K38" s="129" t="s">
        <v>39</v>
      </c>
      <c r="L38" s="134" t="s">
        <v>40</v>
      </c>
      <c r="M38" s="134" t="s">
        <v>41</v>
      </c>
      <c r="N38" s="134" t="s">
        <v>350</v>
      </c>
    </row>
    <row r="39" spans="1:14" ht="12">
      <c r="A39" s="130">
        <v>39</v>
      </c>
      <c r="B39" s="130">
        <v>7</v>
      </c>
      <c r="C39" s="125" t="s">
        <v>311</v>
      </c>
      <c r="D39" s="135">
        <v>2013</v>
      </c>
      <c r="E39" s="136">
        <v>41310</v>
      </c>
      <c r="F39" s="136"/>
      <c r="G39" s="132" t="s">
        <v>68</v>
      </c>
      <c r="H39" s="132" t="s">
        <v>18</v>
      </c>
      <c r="I39" s="132"/>
      <c r="J39" s="129" t="s">
        <v>38</v>
      </c>
      <c r="K39" s="129" t="s">
        <v>39</v>
      </c>
      <c r="L39" s="134" t="s">
        <v>40</v>
      </c>
      <c r="M39" s="134" t="s">
        <v>41</v>
      </c>
      <c r="N39" s="134" t="s">
        <v>350</v>
      </c>
    </row>
    <row r="40" spans="1:14" ht="13.5">
      <c r="A40" s="130">
        <v>40</v>
      </c>
      <c r="B40" s="130">
        <v>7</v>
      </c>
      <c r="C40" s="127" t="s">
        <v>309</v>
      </c>
      <c r="D40" s="135">
        <v>2013</v>
      </c>
      <c r="E40" s="133">
        <v>41509</v>
      </c>
      <c r="F40" s="133"/>
      <c r="G40" s="132" t="s">
        <v>68</v>
      </c>
      <c r="H40" s="132" t="s">
        <v>18</v>
      </c>
      <c r="I40" s="132"/>
      <c r="J40" s="129" t="s">
        <v>38</v>
      </c>
      <c r="K40" s="129" t="s">
        <v>39</v>
      </c>
      <c r="L40" s="134" t="s">
        <v>40</v>
      </c>
      <c r="M40" s="134" t="s">
        <v>41</v>
      </c>
      <c r="N40" s="134" t="s">
        <v>350</v>
      </c>
    </row>
    <row r="41" spans="1:14" ht="13.5">
      <c r="A41" s="130">
        <v>41</v>
      </c>
      <c r="B41" s="130">
        <v>1</v>
      </c>
      <c r="C41" s="127" t="s">
        <v>322</v>
      </c>
      <c r="D41" s="135">
        <v>2012</v>
      </c>
      <c r="E41" s="133">
        <v>40909</v>
      </c>
      <c r="F41" s="133"/>
      <c r="G41" s="132" t="s">
        <v>67</v>
      </c>
      <c r="H41" s="132" t="s">
        <v>16</v>
      </c>
      <c r="I41" s="132"/>
      <c r="J41" s="129" t="s">
        <v>42</v>
      </c>
      <c r="K41" s="129" t="s">
        <v>39</v>
      </c>
      <c r="L41" s="134" t="s">
        <v>40</v>
      </c>
      <c r="M41" s="134" t="s">
        <v>41</v>
      </c>
      <c r="N41" s="134" t="s">
        <v>350</v>
      </c>
    </row>
    <row r="42" spans="1:14" ht="13.5">
      <c r="A42" s="130">
        <v>42</v>
      </c>
      <c r="B42" s="130">
        <v>1</v>
      </c>
      <c r="C42" s="127" t="s">
        <v>323</v>
      </c>
      <c r="D42" s="135">
        <v>2012</v>
      </c>
      <c r="E42" s="133">
        <v>41034</v>
      </c>
      <c r="F42" s="133"/>
      <c r="G42" s="132" t="s">
        <v>67</v>
      </c>
      <c r="H42" s="132" t="s">
        <v>16</v>
      </c>
      <c r="I42" s="132"/>
      <c r="J42" s="129" t="s">
        <v>42</v>
      </c>
      <c r="K42" s="129" t="s">
        <v>39</v>
      </c>
      <c r="L42" s="134" t="s">
        <v>40</v>
      </c>
      <c r="M42" s="134" t="s">
        <v>41</v>
      </c>
      <c r="N42" s="134" t="s">
        <v>350</v>
      </c>
    </row>
    <row r="43" spans="1:14" ht="13.5">
      <c r="A43" s="130">
        <v>43</v>
      </c>
      <c r="B43" s="130">
        <v>1</v>
      </c>
      <c r="C43" s="127" t="s">
        <v>320</v>
      </c>
      <c r="D43" s="135">
        <v>2012</v>
      </c>
      <c r="E43" s="133">
        <v>41117</v>
      </c>
      <c r="F43" s="133"/>
      <c r="G43" s="132" t="s">
        <v>67</v>
      </c>
      <c r="H43" s="132" t="s">
        <v>16</v>
      </c>
      <c r="I43" s="132"/>
      <c r="J43" s="129" t="s">
        <v>42</v>
      </c>
      <c r="K43" s="129" t="s">
        <v>39</v>
      </c>
      <c r="L43" s="134" t="s">
        <v>40</v>
      </c>
      <c r="M43" s="134" t="s">
        <v>41</v>
      </c>
      <c r="N43" s="134" t="s">
        <v>350</v>
      </c>
    </row>
    <row r="44" spans="1:14" ht="13.5">
      <c r="A44" s="130">
        <v>44</v>
      </c>
      <c r="B44" s="130">
        <v>1</v>
      </c>
      <c r="C44" s="127" t="s">
        <v>321</v>
      </c>
      <c r="D44" s="135">
        <v>2012</v>
      </c>
      <c r="E44" s="133">
        <v>41150</v>
      </c>
      <c r="F44" s="133"/>
      <c r="G44" s="132" t="s">
        <v>67</v>
      </c>
      <c r="H44" s="132" t="s">
        <v>16</v>
      </c>
      <c r="I44" s="132"/>
      <c r="J44" s="129" t="s">
        <v>42</v>
      </c>
      <c r="K44" s="129" t="s">
        <v>39</v>
      </c>
      <c r="L44" s="134" t="s">
        <v>40</v>
      </c>
      <c r="M44" s="134" t="s">
        <v>41</v>
      </c>
      <c r="N44" s="134" t="s">
        <v>350</v>
      </c>
    </row>
    <row r="45" spans="1:14" ht="13.5">
      <c r="A45" s="130">
        <v>45</v>
      </c>
      <c r="B45" s="130">
        <v>1</v>
      </c>
      <c r="C45" s="127" t="s">
        <v>319</v>
      </c>
      <c r="D45" s="135">
        <v>2012</v>
      </c>
      <c r="E45" s="133">
        <v>41197</v>
      </c>
      <c r="F45" s="133"/>
      <c r="G45" s="132" t="s">
        <v>67</v>
      </c>
      <c r="H45" s="132" t="s">
        <v>16</v>
      </c>
      <c r="I45" s="132"/>
      <c r="J45" s="129" t="s">
        <v>42</v>
      </c>
      <c r="K45" s="129" t="s">
        <v>39</v>
      </c>
      <c r="L45" s="134" t="s">
        <v>40</v>
      </c>
      <c r="M45" s="134" t="s">
        <v>41</v>
      </c>
      <c r="N45" s="134" t="s">
        <v>350</v>
      </c>
    </row>
    <row r="46" spans="1:14" ht="13.5">
      <c r="A46" s="130">
        <v>46</v>
      </c>
      <c r="B46" s="130">
        <v>1</v>
      </c>
      <c r="C46" s="127" t="s">
        <v>324</v>
      </c>
      <c r="D46" s="135">
        <v>2012</v>
      </c>
      <c r="E46" s="133">
        <v>41219</v>
      </c>
      <c r="F46" s="133"/>
      <c r="G46" s="132" t="s">
        <v>67</v>
      </c>
      <c r="H46" s="132" t="s">
        <v>16</v>
      </c>
      <c r="I46" s="132"/>
      <c r="J46" s="129" t="s">
        <v>42</v>
      </c>
      <c r="K46" s="129" t="s">
        <v>39</v>
      </c>
      <c r="L46" s="134" t="s">
        <v>40</v>
      </c>
      <c r="M46" s="134" t="s">
        <v>41</v>
      </c>
      <c r="N46" s="134" t="s">
        <v>350</v>
      </c>
    </row>
    <row r="47" spans="1:14" ht="13.5">
      <c r="A47" s="130">
        <v>47</v>
      </c>
      <c r="B47" s="130">
        <v>2</v>
      </c>
      <c r="C47" s="127" t="s">
        <v>281</v>
      </c>
      <c r="D47" s="135">
        <v>2012</v>
      </c>
      <c r="E47" s="133" t="s">
        <v>282</v>
      </c>
      <c r="F47" s="133"/>
      <c r="G47" s="132" t="s">
        <v>37</v>
      </c>
      <c r="H47" s="132" t="s">
        <v>13</v>
      </c>
      <c r="I47" s="132"/>
      <c r="J47" s="129" t="s">
        <v>42</v>
      </c>
      <c r="K47" s="129" t="s">
        <v>39</v>
      </c>
      <c r="L47" s="134" t="s">
        <v>40</v>
      </c>
      <c r="M47" s="134" t="s">
        <v>41</v>
      </c>
      <c r="N47" s="134" t="s">
        <v>350</v>
      </c>
    </row>
    <row r="48" spans="1:14" ht="13.5">
      <c r="A48" s="130">
        <v>48</v>
      </c>
      <c r="B48" s="130">
        <v>2</v>
      </c>
      <c r="C48" s="127" t="s">
        <v>274</v>
      </c>
      <c r="D48" s="135">
        <v>2012</v>
      </c>
      <c r="E48" s="133" t="s">
        <v>275</v>
      </c>
      <c r="F48" s="133"/>
      <c r="G48" s="132" t="s">
        <v>37</v>
      </c>
      <c r="H48" s="132" t="s">
        <v>13</v>
      </c>
      <c r="I48" s="132"/>
      <c r="J48" s="129" t="s">
        <v>42</v>
      </c>
      <c r="K48" s="129" t="s">
        <v>39</v>
      </c>
      <c r="L48" s="134" t="s">
        <v>40</v>
      </c>
      <c r="M48" s="134" t="s">
        <v>41</v>
      </c>
      <c r="N48" s="134" t="s">
        <v>350</v>
      </c>
    </row>
    <row r="49" spans="1:14" ht="13.5">
      <c r="A49" s="130">
        <v>49</v>
      </c>
      <c r="B49" s="130">
        <v>2</v>
      </c>
      <c r="C49" s="127" t="s">
        <v>277</v>
      </c>
      <c r="D49" s="135">
        <v>2013</v>
      </c>
      <c r="E49" s="133" t="s">
        <v>278</v>
      </c>
      <c r="F49" s="133"/>
      <c r="G49" s="132" t="s">
        <v>37</v>
      </c>
      <c r="H49" s="132" t="s">
        <v>13</v>
      </c>
      <c r="I49" s="132"/>
      <c r="J49" s="129" t="s">
        <v>42</v>
      </c>
      <c r="K49" s="129" t="s">
        <v>39</v>
      </c>
      <c r="L49" s="134" t="s">
        <v>40</v>
      </c>
      <c r="M49" s="134" t="s">
        <v>41</v>
      </c>
      <c r="N49" s="134" t="s">
        <v>350</v>
      </c>
    </row>
    <row r="50" spans="1:14" ht="13.5">
      <c r="A50" s="130">
        <v>50</v>
      </c>
      <c r="B50" s="130">
        <v>2</v>
      </c>
      <c r="C50" s="127" t="s">
        <v>279</v>
      </c>
      <c r="D50" s="135">
        <v>2013</v>
      </c>
      <c r="E50" s="133" t="s">
        <v>280</v>
      </c>
      <c r="F50" s="133"/>
      <c r="G50" s="132" t="s">
        <v>37</v>
      </c>
      <c r="H50" s="132" t="s">
        <v>13</v>
      </c>
      <c r="I50" s="132"/>
      <c r="J50" s="129" t="s">
        <v>42</v>
      </c>
      <c r="K50" s="129" t="s">
        <v>39</v>
      </c>
      <c r="L50" s="134" t="s">
        <v>40</v>
      </c>
      <c r="M50" s="134" t="s">
        <v>41</v>
      </c>
      <c r="N50" s="134" t="s">
        <v>350</v>
      </c>
    </row>
    <row r="51" spans="1:14" ht="13.5">
      <c r="A51" s="130">
        <v>51</v>
      </c>
      <c r="B51" s="130">
        <v>2</v>
      </c>
      <c r="C51" s="127" t="s">
        <v>276</v>
      </c>
      <c r="D51" s="135">
        <v>2013</v>
      </c>
      <c r="E51" s="133" t="s">
        <v>246</v>
      </c>
      <c r="F51" s="133"/>
      <c r="G51" s="132" t="s">
        <v>37</v>
      </c>
      <c r="H51" s="132" t="s">
        <v>13</v>
      </c>
      <c r="I51" s="132"/>
      <c r="J51" s="129" t="s">
        <v>42</v>
      </c>
      <c r="K51" s="129" t="s">
        <v>39</v>
      </c>
      <c r="L51" s="134" t="s">
        <v>40</v>
      </c>
      <c r="M51" s="134" t="s">
        <v>41</v>
      </c>
      <c r="N51" s="134" t="s">
        <v>350</v>
      </c>
    </row>
    <row r="52" spans="1:14" ht="13.5">
      <c r="A52" s="130">
        <v>52</v>
      </c>
      <c r="B52" s="130">
        <v>2</v>
      </c>
      <c r="C52" s="127" t="s">
        <v>273</v>
      </c>
      <c r="D52" s="135">
        <v>2013</v>
      </c>
      <c r="E52" s="133">
        <v>41554</v>
      </c>
      <c r="F52" s="133"/>
      <c r="G52" s="132" t="s">
        <v>37</v>
      </c>
      <c r="H52" s="132" t="s">
        <v>13</v>
      </c>
      <c r="I52" s="132"/>
      <c r="J52" s="129" t="s">
        <v>42</v>
      </c>
      <c r="K52" s="129" t="s">
        <v>39</v>
      </c>
      <c r="L52" s="134" t="s">
        <v>40</v>
      </c>
      <c r="M52" s="134" t="s">
        <v>41</v>
      </c>
      <c r="N52" s="134" t="s">
        <v>350</v>
      </c>
    </row>
    <row r="53" spans="1:14" ht="13.5">
      <c r="A53" s="130">
        <v>53</v>
      </c>
      <c r="B53" s="130">
        <v>3</v>
      </c>
      <c r="C53" s="127" t="s">
        <v>214</v>
      </c>
      <c r="D53" s="135">
        <v>2012</v>
      </c>
      <c r="E53" s="133" t="s">
        <v>215</v>
      </c>
      <c r="F53" s="133"/>
      <c r="G53" s="132" t="s">
        <v>66</v>
      </c>
      <c r="H53" s="132" t="s">
        <v>7</v>
      </c>
      <c r="I53" s="132"/>
      <c r="J53" s="129" t="s">
        <v>42</v>
      </c>
      <c r="K53" s="129" t="s">
        <v>39</v>
      </c>
      <c r="L53" s="134" t="s">
        <v>40</v>
      </c>
      <c r="M53" s="134" t="s">
        <v>41</v>
      </c>
      <c r="N53" s="134" t="s">
        <v>350</v>
      </c>
    </row>
    <row r="54" spans="1:14" ht="13.5">
      <c r="A54" s="130">
        <v>54</v>
      </c>
      <c r="B54" s="130">
        <v>3</v>
      </c>
      <c r="C54" s="127" t="s">
        <v>219</v>
      </c>
      <c r="D54" s="135">
        <v>2012</v>
      </c>
      <c r="E54" s="133">
        <v>40947</v>
      </c>
      <c r="F54" s="133"/>
      <c r="G54" s="132" t="s">
        <v>66</v>
      </c>
      <c r="H54" s="132" t="s">
        <v>7</v>
      </c>
      <c r="I54" s="132"/>
      <c r="J54" s="129" t="s">
        <v>42</v>
      </c>
      <c r="K54" s="129" t="s">
        <v>39</v>
      </c>
      <c r="L54" s="134" t="s">
        <v>40</v>
      </c>
      <c r="M54" s="134" t="s">
        <v>41</v>
      </c>
      <c r="N54" s="134" t="s">
        <v>350</v>
      </c>
    </row>
    <row r="55" spans="1:14" ht="13.5">
      <c r="A55" s="130">
        <v>55</v>
      </c>
      <c r="B55" s="130">
        <v>3</v>
      </c>
      <c r="C55" s="127" t="s">
        <v>220</v>
      </c>
      <c r="D55" s="135">
        <v>2012</v>
      </c>
      <c r="E55" s="133" t="s">
        <v>221</v>
      </c>
      <c r="F55" s="133"/>
      <c r="G55" s="132" t="s">
        <v>66</v>
      </c>
      <c r="H55" s="132" t="s">
        <v>7</v>
      </c>
      <c r="I55" s="132"/>
      <c r="J55" s="129" t="s">
        <v>42</v>
      </c>
      <c r="K55" s="129" t="s">
        <v>39</v>
      </c>
      <c r="L55" s="134" t="s">
        <v>40</v>
      </c>
      <c r="M55" s="134" t="s">
        <v>41</v>
      </c>
      <c r="N55" s="134" t="s">
        <v>350</v>
      </c>
    </row>
    <row r="56" spans="1:14" ht="13.5">
      <c r="A56" s="130">
        <v>56</v>
      </c>
      <c r="B56" s="130">
        <v>3</v>
      </c>
      <c r="C56" s="127" t="s">
        <v>218</v>
      </c>
      <c r="D56" s="135">
        <v>2012</v>
      </c>
      <c r="E56" s="133" t="s">
        <v>217</v>
      </c>
      <c r="F56" s="133"/>
      <c r="G56" s="132" t="s">
        <v>66</v>
      </c>
      <c r="H56" s="132" t="s">
        <v>7</v>
      </c>
      <c r="I56" s="132"/>
      <c r="J56" s="129" t="s">
        <v>42</v>
      </c>
      <c r="K56" s="129" t="s">
        <v>39</v>
      </c>
      <c r="L56" s="134" t="s">
        <v>40</v>
      </c>
      <c r="M56" s="134" t="s">
        <v>41</v>
      </c>
      <c r="N56" s="134" t="s">
        <v>350</v>
      </c>
    </row>
    <row r="57" spans="1:14" ht="13.5">
      <c r="A57" s="130">
        <v>57</v>
      </c>
      <c r="B57" s="130">
        <v>3</v>
      </c>
      <c r="C57" s="127" t="s">
        <v>216</v>
      </c>
      <c r="D57" s="135">
        <v>2012</v>
      </c>
      <c r="E57" s="133" t="s">
        <v>217</v>
      </c>
      <c r="F57" s="133"/>
      <c r="G57" s="132" t="s">
        <v>66</v>
      </c>
      <c r="H57" s="132" t="s">
        <v>7</v>
      </c>
      <c r="I57" s="132"/>
      <c r="J57" s="129" t="s">
        <v>42</v>
      </c>
      <c r="K57" s="129" t="s">
        <v>39</v>
      </c>
      <c r="L57" s="134" t="s">
        <v>40</v>
      </c>
      <c r="M57" s="134" t="s">
        <v>41</v>
      </c>
      <c r="N57" s="134" t="s">
        <v>350</v>
      </c>
    </row>
    <row r="58" spans="1:14" ht="13.5">
      <c r="A58" s="130">
        <v>58</v>
      </c>
      <c r="B58" s="130">
        <v>3</v>
      </c>
      <c r="C58" s="127" t="s">
        <v>212</v>
      </c>
      <c r="D58" s="135">
        <v>2012</v>
      </c>
      <c r="E58" s="133" t="s">
        <v>213</v>
      </c>
      <c r="F58" s="133"/>
      <c r="G58" s="132" t="s">
        <v>66</v>
      </c>
      <c r="H58" s="132" t="s">
        <v>7</v>
      </c>
      <c r="I58" s="132"/>
      <c r="J58" s="129" t="s">
        <v>42</v>
      </c>
      <c r="K58" s="129" t="s">
        <v>39</v>
      </c>
      <c r="L58" s="134" t="s">
        <v>40</v>
      </c>
      <c r="M58" s="134" t="s">
        <v>41</v>
      </c>
      <c r="N58" s="134" t="s">
        <v>350</v>
      </c>
    </row>
    <row r="59" spans="1:14" ht="13.5">
      <c r="A59" s="130">
        <v>59</v>
      </c>
      <c r="B59" s="130">
        <v>4</v>
      </c>
      <c r="C59" s="127" t="s">
        <v>304</v>
      </c>
      <c r="D59" s="135">
        <v>2011</v>
      </c>
      <c r="E59" s="133">
        <v>40905</v>
      </c>
      <c r="F59" s="133"/>
      <c r="G59" s="132" t="s">
        <v>68</v>
      </c>
      <c r="H59" s="132" t="s">
        <v>18</v>
      </c>
      <c r="I59" s="132"/>
      <c r="J59" s="129" t="s">
        <v>42</v>
      </c>
      <c r="K59" s="129" t="s">
        <v>39</v>
      </c>
      <c r="L59" s="134" t="s">
        <v>40</v>
      </c>
      <c r="M59" s="134" t="s">
        <v>41</v>
      </c>
      <c r="N59" s="134" t="s">
        <v>350</v>
      </c>
    </row>
    <row r="60" spans="1:14" ht="13.5">
      <c r="A60" s="130">
        <v>60</v>
      </c>
      <c r="B60" s="130">
        <v>4</v>
      </c>
      <c r="C60" s="127" t="s">
        <v>303</v>
      </c>
      <c r="D60" s="135">
        <v>2012</v>
      </c>
      <c r="E60" s="133">
        <v>41073</v>
      </c>
      <c r="F60" s="133"/>
      <c r="G60" s="132" t="s">
        <v>68</v>
      </c>
      <c r="H60" s="132" t="s">
        <v>18</v>
      </c>
      <c r="I60" s="132"/>
      <c r="J60" s="129" t="s">
        <v>42</v>
      </c>
      <c r="K60" s="129" t="s">
        <v>39</v>
      </c>
      <c r="L60" s="134" t="s">
        <v>40</v>
      </c>
      <c r="M60" s="134" t="s">
        <v>41</v>
      </c>
      <c r="N60" s="134" t="s">
        <v>350</v>
      </c>
    </row>
    <row r="61" spans="1:14" ht="13.5">
      <c r="A61" s="130">
        <v>61</v>
      </c>
      <c r="B61" s="130">
        <v>4</v>
      </c>
      <c r="C61" s="127" t="s">
        <v>307</v>
      </c>
      <c r="D61" s="135">
        <v>2012</v>
      </c>
      <c r="E61" s="133">
        <v>41219</v>
      </c>
      <c r="F61" s="133"/>
      <c r="G61" s="132" t="s">
        <v>68</v>
      </c>
      <c r="H61" s="132" t="s">
        <v>18</v>
      </c>
      <c r="I61" s="132"/>
      <c r="J61" s="129" t="s">
        <v>42</v>
      </c>
      <c r="K61" s="129" t="s">
        <v>39</v>
      </c>
      <c r="L61" s="134" t="s">
        <v>40</v>
      </c>
      <c r="M61" s="134" t="s">
        <v>41</v>
      </c>
      <c r="N61" s="134" t="s">
        <v>350</v>
      </c>
    </row>
    <row r="62" spans="1:14" ht="13.5">
      <c r="A62" s="130">
        <v>62</v>
      </c>
      <c r="B62" s="130">
        <v>4</v>
      </c>
      <c r="C62" s="127" t="s">
        <v>306</v>
      </c>
      <c r="D62" s="135">
        <v>2012</v>
      </c>
      <c r="E62" s="133">
        <v>41261</v>
      </c>
      <c r="F62" s="133"/>
      <c r="G62" s="132" t="s">
        <v>68</v>
      </c>
      <c r="H62" s="132" t="s">
        <v>18</v>
      </c>
      <c r="I62" s="132"/>
      <c r="J62" s="129" t="s">
        <v>42</v>
      </c>
      <c r="K62" s="129" t="s">
        <v>39</v>
      </c>
      <c r="L62" s="134" t="s">
        <v>40</v>
      </c>
      <c r="M62" s="134" t="s">
        <v>41</v>
      </c>
      <c r="N62" s="134" t="s">
        <v>350</v>
      </c>
    </row>
    <row r="63" spans="1:14" ht="13.5">
      <c r="A63" s="130">
        <v>63</v>
      </c>
      <c r="B63" s="130">
        <v>4</v>
      </c>
      <c r="C63" s="127" t="s">
        <v>305</v>
      </c>
      <c r="D63" s="135">
        <v>2013</v>
      </c>
      <c r="E63" s="133">
        <v>41468</v>
      </c>
      <c r="F63" s="133"/>
      <c r="G63" s="132" t="s">
        <v>68</v>
      </c>
      <c r="H63" s="132" t="s">
        <v>18</v>
      </c>
      <c r="I63" s="132"/>
      <c r="J63" s="129" t="s">
        <v>42</v>
      </c>
      <c r="K63" s="129" t="s">
        <v>39</v>
      </c>
      <c r="L63" s="134" t="s">
        <v>40</v>
      </c>
      <c r="M63" s="134" t="s">
        <v>41</v>
      </c>
      <c r="N63" s="134" t="s">
        <v>350</v>
      </c>
    </row>
    <row r="64" spans="1:14" ht="12">
      <c r="A64" s="130">
        <v>64</v>
      </c>
      <c r="B64" s="130">
        <v>5</v>
      </c>
      <c r="C64" s="126" t="s">
        <v>251</v>
      </c>
      <c r="D64" s="135">
        <v>2012</v>
      </c>
      <c r="E64" s="133" t="s">
        <v>252</v>
      </c>
      <c r="F64" s="133"/>
      <c r="G64" s="132" t="s">
        <v>65</v>
      </c>
      <c r="H64" s="132" t="s">
        <v>45</v>
      </c>
      <c r="I64" s="132"/>
      <c r="J64" s="129" t="s">
        <v>42</v>
      </c>
      <c r="K64" s="129" t="s">
        <v>39</v>
      </c>
      <c r="L64" s="134" t="s">
        <v>40</v>
      </c>
      <c r="M64" s="134" t="s">
        <v>41</v>
      </c>
      <c r="N64" s="134" t="s">
        <v>350</v>
      </c>
    </row>
    <row r="65" spans="1:14" ht="12">
      <c r="A65" s="130">
        <v>65</v>
      </c>
      <c r="B65" s="130">
        <v>5</v>
      </c>
      <c r="C65" s="126" t="s">
        <v>242</v>
      </c>
      <c r="D65" s="135">
        <v>2012</v>
      </c>
      <c r="E65" s="133" t="s">
        <v>243</v>
      </c>
      <c r="F65" s="133"/>
      <c r="G65" s="132" t="s">
        <v>65</v>
      </c>
      <c r="H65" s="132" t="s">
        <v>45</v>
      </c>
      <c r="I65" s="132"/>
      <c r="J65" s="129" t="s">
        <v>42</v>
      </c>
      <c r="K65" s="129" t="s">
        <v>39</v>
      </c>
      <c r="L65" s="134" t="s">
        <v>40</v>
      </c>
      <c r="M65" s="134" t="s">
        <v>41</v>
      </c>
      <c r="N65" s="134" t="s">
        <v>350</v>
      </c>
    </row>
    <row r="66" spans="1:14" ht="12">
      <c r="A66" s="130">
        <v>66</v>
      </c>
      <c r="B66" s="130">
        <v>5</v>
      </c>
      <c r="C66" s="126" t="s">
        <v>247</v>
      </c>
      <c r="D66" s="135">
        <v>2012</v>
      </c>
      <c r="E66" s="133" t="s">
        <v>248</v>
      </c>
      <c r="F66" s="133"/>
      <c r="G66" s="132" t="s">
        <v>65</v>
      </c>
      <c r="H66" s="132" t="s">
        <v>45</v>
      </c>
      <c r="I66" s="132"/>
      <c r="J66" s="129" t="s">
        <v>42</v>
      </c>
      <c r="K66" s="129" t="s">
        <v>39</v>
      </c>
      <c r="L66" s="134" t="s">
        <v>40</v>
      </c>
      <c r="M66" s="134" t="s">
        <v>41</v>
      </c>
      <c r="N66" s="134" t="s">
        <v>350</v>
      </c>
    </row>
    <row r="67" spans="1:14" ht="12">
      <c r="A67" s="130">
        <v>67</v>
      </c>
      <c r="B67" s="130">
        <v>5</v>
      </c>
      <c r="C67" s="126" t="s">
        <v>249</v>
      </c>
      <c r="D67" s="135">
        <v>2012</v>
      </c>
      <c r="E67" s="133" t="s">
        <v>250</v>
      </c>
      <c r="F67" s="133"/>
      <c r="G67" s="132" t="s">
        <v>65</v>
      </c>
      <c r="H67" s="132" t="s">
        <v>45</v>
      </c>
      <c r="I67" s="132"/>
      <c r="J67" s="129" t="s">
        <v>42</v>
      </c>
      <c r="K67" s="129" t="s">
        <v>39</v>
      </c>
      <c r="L67" s="134" t="s">
        <v>40</v>
      </c>
      <c r="M67" s="134" t="s">
        <v>41</v>
      </c>
      <c r="N67" s="134" t="s">
        <v>350</v>
      </c>
    </row>
    <row r="68" spans="1:14" ht="12">
      <c r="A68" s="130">
        <v>68</v>
      </c>
      <c r="B68" s="130">
        <v>5</v>
      </c>
      <c r="C68" s="126" t="s">
        <v>245</v>
      </c>
      <c r="D68" s="135">
        <v>2013</v>
      </c>
      <c r="E68" s="133" t="s">
        <v>246</v>
      </c>
      <c r="F68" s="133"/>
      <c r="G68" s="132" t="s">
        <v>65</v>
      </c>
      <c r="H68" s="132" t="s">
        <v>45</v>
      </c>
      <c r="I68" s="132"/>
      <c r="J68" s="129" t="s">
        <v>42</v>
      </c>
      <c r="K68" s="129" t="s">
        <v>39</v>
      </c>
      <c r="L68" s="134" t="s">
        <v>40</v>
      </c>
      <c r="M68" s="134" t="s">
        <v>41</v>
      </c>
      <c r="N68" s="134" t="s">
        <v>350</v>
      </c>
    </row>
    <row r="69" spans="1:14" ht="13.5">
      <c r="A69" s="130">
        <v>69</v>
      </c>
      <c r="B69" s="130">
        <v>6</v>
      </c>
      <c r="C69" s="127" t="s">
        <v>183</v>
      </c>
      <c r="D69" s="135">
        <v>2012</v>
      </c>
      <c r="E69" s="133" t="s">
        <v>184</v>
      </c>
      <c r="F69" s="133"/>
      <c r="G69" s="132" t="s">
        <v>69</v>
      </c>
      <c r="H69" s="132" t="s">
        <v>71</v>
      </c>
      <c r="I69" s="132"/>
      <c r="J69" s="129" t="s">
        <v>42</v>
      </c>
      <c r="K69" s="129" t="s">
        <v>39</v>
      </c>
      <c r="L69" s="134" t="s">
        <v>40</v>
      </c>
      <c r="M69" s="134" t="s">
        <v>41</v>
      </c>
      <c r="N69" s="134" t="s">
        <v>350</v>
      </c>
    </row>
    <row r="70" spans="1:14" ht="13.5">
      <c r="A70" s="130">
        <v>70</v>
      </c>
      <c r="B70" s="130">
        <v>6</v>
      </c>
      <c r="C70" s="127" t="s">
        <v>181</v>
      </c>
      <c r="D70" s="135">
        <v>2012</v>
      </c>
      <c r="E70" s="133" t="s">
        <v>182</v>
      </c>
      <c r="F70" s="133"/>
      <c r="G70" s="132" t="s">
        <v>69</v>
      </c>
      <c r="H70" s="132" t="s">
        <v>71</v>
      </c>
      <c r="I70" s="132"/>
      <c r="J70" s="129" t="s">
        <v>42</v>
      </c>
      <c r="K70" s="129" t="s">
        <v>39</v>
      </c>
      <c r="L70" s="134" t="s">
        <v>40</v>
      </c>
      <c r="M70" s="134" t="s">
        <v>41</v>
      </c>
      <c r="N70" s="134" t="s">
        <v>350</v>
      </c>
    </row>
    <row r="71" spans="1:14" ht="13.5">
      <c r="A71" s="130">
        <v>71</v>
      </c>
      <c r="B71" s="130">
        <v>6</v>
      </c>
      <c r="C71" s="127" t="s">
        <v>185</v>
      </c>
      <c r="D71" s="135">
        <v>2012</v>
      </c>
      <c r="E71" s="133" t="s">
        <v>186</v>
      </c>
      <c r="F71" s="133"/>
      <c r="G71" s="132" t="s">
        <v>69</v>
      </c>
      <c r="H71" s="132" t="s">
        <v>71</v>
      </c>
      <c r="I71" s="132"/>
      <c r="J71" s="129" t="s">
        <v>42</v>
      </c>
      <c r="K71" s="129" t="s">
        <v>39</v>
      </c>
      <c r="L71" s="134" t="s">
        <v>40</v>
      </c>
      <c r="M71" s="134" t="s">
        <v>41</v>
      </c>
      <c r="N71" s="134" t="s">
        <v>350</v>
      </c>
    </row>
    <row r="72" spans="1:14" ht="13.5">
      <c r="A72" s="130">
        <v>72</v>
      </c>
      <c r="B72" s="130">
        <v>6</v>
      </c>
      <c r="C72" s="127" t="s">
        <v>187</v>
      </c>
      <c r="D72" s="135">
        <v>2013</v>
      </c>
      <c r="E72" s="133" t="s">
        <v>188</v>
      </c>
      <c r="F72" s="133"/>
      <c r="G72" s="132" t="s">
        <v>69</v>
      </c>
      <c r="H72" s="132" t="s">
        <v>71</v>
      </c>
      <c r="I72" s="132"/>
      <c r="J72" s="129" t="s">
        <v>42</v>
      </c>
      <c r="K72" s="129" t="s">
        <v>39</v>
      </c>
      <c r="L72" s="134" t="s">
        <v>40</v>
      </c>
      <c r="M72" s="134" t="s">
        <v>41</v>
      </c>
      <c r="N72" s="134" t="s">
        <v>350</v>
      </c>
    </row>
    <row r="73" spans="1:14" ht="13.5">
      <c r="A73" s="130">
        <v>73</v>
      </c>
      <c r="B73" s="130">
        <v>6</v>
      </c>
      <c r="C73" s="127" t="s">
        <v>189</v>
      </c>
      <c r="D73" s="135">
        <v>2013</v>
      </c>
      <c r="E73" s="133" t="s">
        <v>190</v>
      </c>
      <c r="F73" s="133"/>
      <c r="G73" s="132" t="s">
        <v>69</v>
      </c>
      <c r="H73" s="132" t="s">
        <v>71</v>
      </c>
      <c r="I73" s="132"/>
      <c r="J73" s="129" t="s">
        <v>42</v>
      </c>
      <c r="K73" s="129" t="s">
        <v>39</v>
      </c>
      <c r="L73" s="134" t="s">
        <v>40</v>
      </c>
      <c r="M73" s="134" t="s">
        <v>41</v>
      </c>
      <c r="N73" s="134" t="s">
        <v>350</v>
      </c>
    </row>
    <row r="74" spans="1:14" ht="13.5">
      <c r="A74" s="130">
        <v>74</v>
      </c>
      <c r="B74" s="130">
        <v>6</v>
      </c>
      <c r="C74" s="127" t="s">
        <v>191</v>
      </c>
      <c r="D74" s="135">
        <v>2013</v>
      </c>
      <c r="E74" s="133" t="s">
        <v>192</v>
      </c>
      <c r="F74" s="133"/>
      <c r="G74" s="132" t="s">
        <v>69</v>
      </c>
      <c r="H74" s="132" t="s">
        <v>71</v>
      </c>
      <c r="I74" s="132"/>
      <c r="J74" s="129" t="s">
        <v>42</v>
      </c>
      <c r="K74" s="129" t="s">
        <v>39</v>
      </c>
      <c r="L74" s="134" t="s">
        <v>40</v>
      </c>
      <c r="M74" s="134" t="s">
        <v>41</v>
      </c>
      <c r="N74" s="134" t="s">
        <v>350</v>
      </c>
    </row>
    <row r="75" spans="1:14" ht="12">
      <c r="A75" s="130">
        <v>75</v>
      </c>
      <c r="B75" s="130">
        <v>1</v>
      </c>
      <c r="C75" s="125" t="s">
        <v>330</v>
      </c>
      <c r="D75" s="135">
        <v>2010</v>
      </c>
      <c r="E75" s="136">
        <v>40525</v>
      </c>
      <c r="F75" s="136"/>
      <c r="G75" s="132" t="s">
        <v>67</v>
      </c>
      <c r="H75" s="132" t="s">
        <v>16</v>
      </c>
      <c r="I75" s="132"/>
      <c r="J75" s="129" t="s">
        <v>42</v>
      </c>
      <c r="K75" s="129" t="s">
        <v>43</v>
      </c>
      <c r="L75" s="134" t="s">
        <v>40</v>
      </c>
      <c r="M75" s="134" t="s">
        <v>41</v>
      </c>
      <c r="N75" s="134" t="s">
        <v>350</v>
      </c>
    </row>
    <row r="76" spans="1:14" ht="12">
      <c r="A76" s="130">
        <v>76</v>
      </c>
      <c r="B76" s="130">
        <v>1</v>
      </c>
      <c r="C76" s="125" t="s">
        <v>326</v>
      </c>
      <c r="D76" s="135">
        <v>2011</v>
      </c>
      <c r="E76" s="136">
        <v>40591</v>
      </c>
      <c r="F76" s="136"/>
      <c r="G76" s="132" t="s">
        <v>67</v>
      </c>
      <c r="H76" s="132" t="s">
        <v>16</v>
      </c>
      <c r="I76" s="132"/>
      <c r="J76" s="129" t="s">
        <v>42</v>
      </c>
      <c r="K76" s="129" t="s">
        <v>43</v>
      </c>
      <c r="L76" s="134" t="s">
        <v>40</v>
      </c>
      <c r="M76" s="134" t="s">
        <v>41</v>
      </c>
      <c r="N76" s="134" t="s">
        <v>350</v>
      </c>
    </row>
    <row r="77" spans="1:14" ht="12">
      <c r="A77" s="130">
        <v>77</v>
      </c>
      <c r="B77" s="130">
        <v>1</v>
      </c>
      <c r="C77" s="125" t="s">
        <v>327</v>
      </c>
      <c r="D77" s="135">
        <v>2011</v>
      </c>
      <c r="E77" s="136">
        <v>40613</v>
      </c>
      <c r="F77" s="136"/>
      <c r="G77" s="132" t="s">
        <v>67</v>
      </c>
      <c r="H77" s="132" t="s">
        <v>16</v>
      </c>
      <c r="I77" s="132"/>
      <c r="J77" s="129" t="s">
        <v>42</v>
      </c>
      <c r="K77" s="129" t="s">
        <v>43</v>
      </c>
      <c r="L77" s="134" t="s">
        <v>40</v>
      </c>
      <c r="M77" s="134" t="s">
        <v>41</v>
      </c>
      <c r="N77" s="134" t="s">
        <v>350</v>
      </c>
    </row>
    <row r="78" spans="1:14" ht="12">
      <c r="A78" s="130">
        <v>78</v>
      </c>
      <c r="B78" s="130">
        <v>1</v>
      </c>
      <c r="C78" s="125" t="s">
        <v>328</v>
      </c>
      <c r="D78" s="135">
        <v>2011</v>
      </c>
      <c r="E78" s="136">
        <v>40640</v>
      </c>
      <c r="F78" s="136"/>
      <c r="G78" s="132" t="s">
        <v>67</v>
      </c>
      <c r="H78" s="132" t="s">
        <v>16</v>
      </c>
      <c r="I78" s="132"/>
      <c r="J78" s="129" t="s">
        <v>42</v>
      </c>
      <c r="K78" s="129" t="s">
        <v>43</v>
      </c>
      <c r="L78" s="134" t="s">
        <v>40</v>
      </c>
      <c r="M78" s="134" t="s">
        <v>41</v>
      </c>
      <c r="N78" s="134" t="s">
        <v>350</v>
      </c>
    </row>
    <row r="79" spans="1:14" ht="12">
      <c r="A79" s="130">
        <v>79</v>
      </c>
      <c r="B79" s="130">
        <v>1</v>
      </c>
      <c r="C79" s="125" t="s">
        <v>329</v>
      </c>
      <c r="D79" s="135">
        <v>2011</v>
      </c>
      <c r="E79" s="136">
        <v>40716</v>
      </c>
      <c r="F79" s="136"/>
      <c r="G79" s="132" t="s">
        <v>67</v>
      </c>
      <c r="H79" s="132" t="s">
        <v>16</v>
      </c>
      <c r="I79" s="132"/>
      <c r="J79" s="129" t="s">
        <v>42</v>
      </c>
      <c r="K79" s="129" t="s">
        <v>43</v>
      </c>
      <c r="L79" s="134" t="s">
        <v>40</v>
      </c>
      <c r="M79" s="134" t="s">
        <v>41</v>
      </c>
      <c r="N79" s="134" t="s">
        <v>350</v>
      </c>
    </row>
    <row r="80" spans="1:14" ht="12">
      <c r="A80" s="130">
        <v>80</v>
      </c>
      <c r="B80" s="130">
        <v>1</v>
      </c>
      <c r="C80" s="125" t="s">
        <v>325</v>
      </c>
      <c r="D80" s="135">
        <v>2011</v>
      </c>
      <c r="E80" s="136">
        <v>40795</v>
      </c>
      <c r="F80" s="136"/>
      <c r="G80" s="132" t="s">
        <v>67</v>
      </c>
      <c r="H80" s="132" t="s">
        <v>16</v>
      </c>
      <c r="I80" s="132"/>
      <c r="J80" s="129" t="s">
        <v>42</v>
      </c>
      <c r="K80" s="129" t="s">
        <v>43</v>
      </c>
      <c r="L80" s="134" t="s">
        <v>40</v>
      </c>
      <c r="M80" s="134" t="s">
        <v>41</v>
      </c>
      <c r="N80" s="134" t="s">
        <v>350</v>
      </c>
    </row>
    <row r="81" spans="1:14" ht="12">
      <c r="A81" s="130">
        <v>81</v>
      </c>
      <c r="B81" s="130">
        <v>2</v>
      </c>
      <c r="C81" s="125" t="s">
        <v>232</v>
      </c>
      <c r="D81" s="135">
        <v>2010</v>
      </c>
      <c r="E81" s="136" t="s">
        <v>233</v>
      </c>
      <c r="F81" s="136"/>
      <c r="G81" s="132" t="s">
        <v>66</v>
      </c>
      <c r="H81" s="132" t="s">
        <v>7</v>
      </c>
      <c r="I81" s="132"/>
      <c r="J81" s="129" t="s">
        <v>42</v>
      </c>
      <c r="K81" s="129" t="s">
        <v>43</v>
      </c>
      <c r="L81" s="134" t="s">
        <v>40</v>
      </c>
      <c r="M81" s="134" t="s">
        <v>41</v>
      </c>
      <c r="N81" s="134" t="s">
        <v>350</v>
      </c>
    </row>
    <row r="82" spans="1:14" ht="12">
      <c r="A82" s="130">
        <v>82</v>
      </c>
      <c r="B82" s="130">
        <v>2</v>
      </c>
      <c r="C82" s="125" t="s">
        <v>231</v>
      </c>
      <c r="D82" s="135">
        <v>2010</v>
      </c>
      <c r="E82" s="136">
        <v>40426</v>
      </c>
      <c r="F82" s="136"/>
      <c r="G82" s="132" t="s">
        <v>66</v>
      </c>
      <c r="H82" s="132" t="s">
        <v>7</v>
      </c>
      <c r="I82" s="132"/>
      <c r="J82" s="129" t="s">
        <v>42</v>
      </c>
      <c r="K82" s="129" t="s">
        <v>43</v>
      </c>
      <c r="L82" s="134" t="s">
        <v>40</v>
      </c>
      <c r="M82" s="134" t="s">
        <v>41</v>
      </c>
      <c r="N82" s="134" t="s">
        <v>350</v>
      </c>
    </row>
    <row r="83" spans="1:14" ht="12">
      <c r="A83" s="130">
        <v>83</v>
      </c>
      <c r="B83" s="130">
        <v>2</v>
      </c>
      <c r="C83" s="125" t="s">
        <v>236</v>
      </c>
      <c r="D83" s="135">
        <v>2010</v>
      </c>
      <c r="E83" s="136" t="s">
        <v>237</v>
      </c>
      <c r="F83" s="136"/>
      <c r="G83" s="132" t="s">
        <v>66</v>
      </c>
      <c r="H83" s="132" t="s">
        <v>7</v>
      </c>
      <c r="I83" s="132"/>
      <c r="J83" s="129" t="s">
        <v>42</v>
      </c>
      <c r="K83" s="129" t="s">
        <v>43</v>
      </c>
      <c r="L83" s="134" t="s">
        <v>40</v>
      </c>
      <c r="M83" s="134" t="s">
        <v>41</v>
      </c>
      <c r="N83" s="134" t="s">
        <v>350</v>
      </c>
    </row>
    <row r="84" spans="1:14" ht="12">
      <c r="A84" s="130">
        <v>84</v>
      </c>
      <c r="B84" s="130">
        <v>2</v>
      </c>
      <c r="C84" s="125" t="s">
        <v>238</v>
      </c>
      <c r="D84" s="135">
        <v>2010</v>
      </c>
      <c r="E84" s="136" t="s">
        <v>239</v>
      </c>
      <c r="F84" s="136"/>
      <c r="G84" s="132" t="s">
        <v>66</v>
      </c>
      <c r="H84" s="132" t="s">
        <v>7</v>
      </c>
      <c r="I84" s="132"/>
      <c r="J84" s="129" t="s">
        <v>42</v>
      </c>
      <c r="K84" s="129" t="s">
        <v>43</v>
      </c>
      <c r="L84" s="134" t="s">
        <v>40</v>
      </c>
      <c r="M84" s="134" t="s">
        <v>41</v>
      </c>
      <c r="N84" s="134" t="s">
        <v>350</v>
      </c>
    </row>
    <row r="85" spans="1:14" ht="12">
      <c r="A85" s="130">
        <v>85</v>
      </c>
      <c r="B85" s="130">
        <v>2</v>
      </c>
      <c r="C85" s="125" t="s">
        <v>240</v>
      </c>
      <c r="D85" s="135">
        <v>2011</v>
      </c>
      <c r="E85" s="136" t="s">
        <v>241</v>
      </c>
      <c r="F85" s="136"/>
      <c r="G85" s="132" t="s">
        <v>66</v>
      </c>
      <c r="H85" s="132" t="s">
        <v>7</v>
      </c>
      <c r="I85" s="132"/>
      <c r="J85" s="129" t="s">
        <v>42</v>
      </c>
      <c r="K85" s="129" t="s">
        <v>43</v>
      </c>
      <c r="L85" s="134" t="s">
        <v>40</v>
      </c>
      <c r="M85" s="134" t="s">
        <v>41</v>
      </c>
      <c r="N85" s="134" t="s">
        <v>350</v>
      </c>
    </row>
    <row r="86" spans="1:14" ht="12">
      <c r="A86" s="130">
        <v>86</v>
      </c>
      <c r="B86" s="130">
        <v>2</v>
      </c>
      <c r="C86" s="125" t="s">
        <v>234</v>
      </c>
      <c r="D86" s="135">
        <v>2011</v>
      </c>
      <c r="E86" s="136" t="s">
        <v>235</v>
      </c>
      <c r="F86" s="136"/>
      <c r="G86" s="132" t="s">
        <v>66</v>
      </c>
      <c r="H86" s="132" t="s">
        <v>7</v>
      </c>
      <c r="I86" s="132"/>
      <c r="J86" s="129" t="s">
        <v>42</v>
      </c>
      <c r="K86" s="129" t="s">
        <v>43</v>
      </c>
      <c r="L86" s="134" t="s">
        <v>40</v>
      </c>
      <c r="M86" s="134" t="s">
        <v>41</v>
      </c>
      <c r="N86" s="134" t="s">
        <v>350</v>
      </c>
    </row>
    <row r="87" spans="1:14" ht="12">
      <c r="A87" s="130">
        <v>87</v>
      </c>
      <c r="B87" s="130">
        <v>3</v>
      </c>
      <c r="C87" s="126" t="s">
        <v>263</v>
      </c>
      <c r="D87" s="135">
        <v>2010</v>
      </c>
      <c r="E87" s="136" t="s">
        <v>264</v>
      </c>
      <c r="F87" s="136"/>
      <c r="G87" s="132" t="s">
        <v>65</v>
      </c>
      <c r="H87" s="132" t="s">
        <v>45</v>
      </c>
      <c r="I87" s="132"/>
      <c r="J87" s="129" t="s">
        <v>42</v>
      </c>
      <c r="K87" s="129" t="s">
        <v>43</v>
      </c>
      <c r="L87" s="134" t="s">
        <v>40</v>
      </c>
      <c r="M87" s="134" t="s">
        <v>41</v>
      </c>
      <c r="N87" s="134" t="s">
        <v>350</v>
      </c>
    </row>
    <row r="88" spans="1:14" ht="12">
      <c r="A88" s="130">
        <v>88</v>
      </c>
      <c r="B88" s="130">
        <v>3</v>
      </c>
      <c r="C88" s="126" t="s">
        <v>265</v>
      </c>
      <c r="D88" s="135">
        <v>2011</v>
      </c>
      <c r="E88" s="136" t="s">
        <v>266</v>
      </c>
      <c r="F88" s="136"/>
      <c r="G88" s="132" t="s">
        <v>65</v>
      </c>
      <c r="H88" s="132" t="s">
        <v>45</v>
      </c>
      <c r="I88" s="132"/>
      <c r="J88" s="129" t="s">
        <v>42</v>
      </c>
      <c r="K88" s="129" t="s">
        <v>43</v>
      </c>
      <c r="L88" s="134" t="s">
        <v>40</v>
      </c>
      <c r="M88" s="134" t="s">
        <v>41</v>
      </c>
      <c r="N88" s="134" t="s">
        <v>350</v>
      </c>
    </row>
    <row r="89" spans="1:14" ht="12">
      <c r="A89" s="130">
        <v>89</v>
      </c>
      <c r="B89" s="130">
        <v>3</v>
      </c>
      <c r="C89" s="126" t="s">
        <v>269</v>
      </c>
      <c r="D89" s="135">
        <v>2011</v>
      </c>
      <c r="E89" s="136" t="s">
        <v>270</v>
      </c>
      <c r="F89" s="136"/>
      <c r="G89" s="132" t="s">
        <v>65</v>
      </c>
      <c r="H89" s="132" t="s">
        <v>45</v>
      </c>
      <c r="I89" s="132"/>
      <c r="J89" s="129" t="s">
        <v>42</v>
      </c>
      <c r="K89" s="129" t="s">
        <v>43</v>
      </c>
      <c r="L89" s="134" t="s">
        <v>40</v>
      </c>
      <c r="M89" s="134" t="s">
        <v>41</v>
      </c>
      <c r="N89" s="134" t="s">
        <v>350</v>
      </c>
    </row>
    <row r="90" spans="1:14" ht="12">
      <c r="A90" s="130">
        <v>90</v>
      </c>
      <c r="B90" s="130">
        <v>3</v>
      </c>
      <c r="C90" s="126" t="s">
        <v>271</v>
      </c>
      <c r="D90" s="135">
        <v>2011</v>
      </c>
      <c r="E90" s="136" t="s">
        <v>272</v>
      </c>
      <c r="F90" s="136"/>
      <c r="G90" s="132" t="s">
        <v>65</v>
      </c>
      <c r="H90" s="132" t="s">
        <v>45</v>
      </c>
      <c r="I90" s="132"/>
      <c r="J90" s="129" t="s">
        <v>42</v>
      </c>
      <c r="K90" s="129" t="s">
        <v>43</v>
      </c>
      <c r="L90" s="134" t="s">
        <v>40</v>
      </c>
      <c r="M90" s="134" t="s">
        <v>41</v>
      </c>
      <c r="N90" s="134" t="s">
        <v>350</v>
      </c>
    </row>
    <row r="91" spans="1:14" ht="12">
      <c r="A91" s="130">
        <v>91</v>
      </c>
      <c r="B91" s="130">
        <v>3</v>
      </c>
      <c r="C91" s="126" t="s">
        <v>267</v>
      </c>
      <c r="D91" s="135">
        <v>2011</v>
      </c>
      <c r="E91" s="136" t="s">
        <v>268</v>
      </c>
      <c r="F91" s="136"/>
      <c r="G91" s="132" t="s">
        <v>65</v>
      </c>
      <c r="H91" s="132" t="s">
        <v>45</v>
      </c>
      <c r="I91" s="132"/>
      <c r="J91" s="129" t="s">
        <v>42</v>
      </c>
      <c r="K91" s="129" t="s">
        <v>43</v>
      </c>
      <c r="L91" s="134" t="s">
        <v>40</v>
      </c>
      <c r="M91" s="134" t="s">
        <v>41</v>
      </c>
      <c r="N91" s="134" t="s">
        <v>350</v>
      </c>
    </row>
    <row r="92" spans="1:14" ht="12">
      <c r="A92" s="130">
        <v>92</v>
      </c>
      <c r="B92" s="130">
        <v>4</v>
      </c>
      <c r="C92" s="125" t="s">
        <v>301</v>
      </c>
      <c r="D92" s="135">
        <v>2009</v>
      </c>
      <c r="E92" s="136" t="s">
        <v>302</v>
      </c>
      <c r="F92" s="136"/>
      <c r="G92" s="132" t="s">
        <v>37</v>
      </c>
      <c r="H92" s="132" t="s">
        <v>13</v>
      </c>
      <c r="I92" s="132"/>
      <c r="J92" s="129" t="s">
        <v>42</v>
      </c>
      <c r="K92" s="129" t="s">
        <v>43</v>
      </c>
      <c r="L92" s="134" t="s">
        <v>40</v>
      </c>
      <c r="M92" s="134" t="s">
        <v>41</v>
      </c>
      <c r="N92" s="134" t="s">
        <v>350</v>
      </c>
    </row>
    <row r="93" spans="1:14" ht="12">
      <c r="A93" s="130">
        <v>93</v>
      </c>
      <c r="B93" s="130">
        <v>4</v>
      </c>
      <c r="C93" s="125" t="s">
        <v>292</v>
      </c>
      <c r="D93" s="135">
        <v>2010</v>
      </c>
      <c r="E93" s="136" t="s">
        <v>293</v>
      </c>
      <c r="F93" s="136"/>
      <c r="G93" s="132" t="s">
        <v>37</v>
      </c>
      <c r="H93" s="132" t="s">
        <v>13</v>
      </c>
      <c r="I93" s="132"/>
      <c r="J93" s="129" t="s">
        <v>42</v>
      </c>
      <c r="K93" s="129" t="s">
        <v>43</v>
      </c>
      <c r="L93" s="134" t="s">
        <v>40</v>
      </c>
      <c r="M93" s="134" t="s">
        <v>41</v>
      </c>
      <c r="N93" s="134" t="s">
        <v>350</v>
      </c>
    </row>
    <row r="94" spans="1:14" ht="12">
      <c r="A94" s="130">
        <v>94</v>
      </c>
      <c r="B94" s="130">
        <v>4</v>
      </c>
      <c r="C94" s="125" t="s">
        <v>294</v>
      </c>
      <c r="D94" s="135">
        <v>2010</v>
      </c>
      <c r="E94" s="136" t="s">
        <v>295</v>
      </c>
      <c r="F94" s="136"/>
      <c r="G94" s="132" t="s">
        <v>37</v>
      </c>
      <c r="H94" s="132" t="s">
        <v>13</v>
      </c>
      <c r="I94" s="132"/>
      <c r="J94" s="129" t="s">
        <v>42</v>
      </c>
      <c r="K94" s="129" t="s">
        <v>43</v>
      </c>
      <c r="L94" s="134" t="s">
        <v>40</v>
      </c>
      <c r="M94" s="134" t="s">
        <v>41</v>
      </c>
      <c r="N94" s="134" t="s">
        <v>350</v>
      </c>
    </row>
    <row r="95" spans="1:14" ht="12">
      <c r="A95" s="130">
        <v>95</v>
      </c>
      <c r="B95" s="130">
        <v>4</v>
      </c>
      <c r="C95" s="125" t="s">
        <v>296</v>
      </c>
      <c r="D95" s="135">
        <v>2010</v>
      </c>
      <c r="E95" s="136">
        <v>40460</v>
      </c>
      <c r="F95" s="136"/>
      <c r="G95" s="132" t="s">
        <v>37</v>
      </c>
      <c r="H95" s="132" t="s">
        <v>13</v>
      </c>
      <c r="I95" s="132"/>
      <c r="J95" s="129" t="s">
        <v>42</v>
      </c>
      <c r="K95" s="129" t="s">
        <v>43</v>
      </c>
      <c r="L95" s="134" t="s">
        <v>40</v>
      </c>
      <c r="M95" s="134" t="s">
        <v>41</v>
      </c>
      <c r="N95" s="134" t="s">
        <v>350</v>
      </c>
    </row>
    <row r="96" spans="1:14" ht="12">
      <c r="A96" s="130">
        <v>96</v>
      </c>
      <c r="B96" s="130">
        <v>4</v>
      </c>
      <c r="C96" s="125" t="s">
        <v>297</v>
      </c>
      <c r="D96" s="135">
        <v>2011</v>
      </c>
      <c r="E96" s="136" t="s">
        <v>298</v>
      </c>
      <c r="F96" s="136"/>
      <c r="G96" s="132" t="s">
        <v>37</v>
      </c>
      <c r="H96" s="132" t="s">
        <v>13</v>
      </c>
      <c r="I96" s="132"/>
      <c r="J96" s="129" t="s">
        <v>42</v>
      </c>
      <c r="K96" s="129" t="s">
        <v>43</v>
      </c>
      <c r="L96" s="134" t="s">
        <v>40</v>
      </c>
      <c r="M96" s="134" t="s">
        <v>41</v>
      </c>
      <c r="N96" s="134" t="s">
        <v>350</v>
      </c>
    </row>
    <row r="97" spans="1:14" ht="12">
      <c r="A97" s="130">
        <v>97</v>
      </c>
      <c r="B97" s="130">
        <v>4</v>
      </c>
      <c r="C97" s="125" t="s">
        <v>299</v>
      </c>
      <c r="D97" s="135">
        <v>2011</v>
      </c>
      <c r="E97" s="136" t="s">
        <v>300</v>
      </c>
      <c r="F97" s="136"/>
      <c r="G97" s="132" t="s">
        <v>37</v>
      </c>
      <c r="H97" s="132" t="s">
        <v>13</v>
      </c>
      <c r="I97" s="132"/>
      <c r="J97" s="129" t="s">
        <v>42</v>
      </c>
      <c r="K97" s="129" t="s">
        <v>43</v>
      </c>
      <c r="L97" s="134" t="s">
        <v>40</v>
      </c>
      <c r="M97" s="134" t="s">
        <v>41</v>
      </c>
      <c r="N97" s="134" t="s">
        <v>350</v>
      </c>
    </row>
    <row r="98" spans="1:14" ht="12">
      <c r="A98" s="130">
        <v>98</v>
      </c>
      <c r="B98" s="130">
        <v>5</v>
      </c>
      <c r="C98" s="125" t="s">
        <v>315</v>
      </c>
      <c r="D98" s="135">
        <v>2010</v>
      </c>
      <c r="E98" s="136">
        <v>40309</v>
      </c>
      <c r="F98" s="136"/>
      <c r="G98" s="132" t="s">
        <v>68</v>
      </c>
      <c r="H98" s="132" t="s">
        <v>18</v>
      </c>
      <c r="I98" s="132"/>
      <c r="J98" s="129" t="s">
        <v>42</v>
      </c>
      <c r="K98" s="129" t="s">
        <v>43</v>
      </c>
      <c r="L98" s="134" t="s">
        <v>40</v>
      </c>
      <c r="M98" s="134" t="s">
        <v>41</v>
      </c>
      <c r="N98" s="134" t="s">
        <v>350</v>
      </c>
    </row>
    <row r="99" spans="1:14" ht="12">
      <c r="A99" s="130">
        <v>99</v>
      </c>
      <c r="B99" s="130">
        <v>5</v>
      </c>
      <c r="C99" s="125" t="s">
        <v>314</v>
      </c>
      <c r="D99" s="135">
        <v>2010</v>
      </c>
      <c r="E99" s="136">
        <v>40309</v>
      </c>
      <c r="F99" s="136"/>
      <c r="G99" s="132" t="s">
        <v>68</v>
      </c>
      <c r="H99" s="132" t="s">
        <v>18</v>
      </c>
      <c r="I99" s="132"/>
      <c r="J99" s="129" t="s">
        <v>42</v>
      </c>
      <c r="K99" s="129" t="s">
        <v>43</v>
      </c>
      <c r="L99" s="134" t="s">
        <v>40</v>
      </c>
      <c r="M99" s="134" t="s">
        <v>41</v>
      </c>
      <c r="N99" s="134" t="s">
        <v>350</v>
      </c>
    </row>
    <row r="100" spans="1:14" ht="12">
      <c r="A100" s="130">
        <v>100</v>
      </c>
      <c r="B100" s="130">
        <v>5</v>
      </c>
      <c r="C100" s="125" t="s">
        <v>318</v>
      </c>
      <c r="D100" s="135">
        <v>2011</v>
      </c>
      <c r="E100" s="136">
        <v>40657</v>
      </c>
      <c r="F100" s="136"/>
      <c r="G100" s="132" t="s">
        <v>68</v>
      </c>
      <c r="H100" s="132" t="s">
        <v>18</v>
      </c>
      <c r="I100" s="132"/>
      <c r="J100" s="129" t="s">
        <v>42</v>
      </c>
      <c r="K100" s="129" t="s">
        <v>43</v>
      </c>
      <c r="L100" s="134" t="s">
        <v>40</v>
      </c>
      <c r="M100" s="134" t="s">
        <v>41</v>
      </c>
      <c r="N100" s="134" t="s">
        <v>350</v>
      </c>
    </row>
    <row r="101" spans="1:14" ht="12">
      <c r="A101" s="130">
        <v>101</v>
      </c>
      <c r="B101" s="130">
        <v>5</v>
      </c>
      <c r="C101" s="125" t="s">
        <v>313</v>
      </c>
      <c r="D101" s="135">
        <v>2011</v>
      </c>
      <c r="E101" s="136">
        <v>40711</v>
      </c>
      <c r="F101" s="136"/>
      <c r="G101" s="132" t="s">
        <v>68</v>
      </c>
      <c r="H101" s="132" t="s">
        <v>18</v>
      </c>
      <c r="I101" s="132"/>
      <c r="J101" s="129" t="s">
        <v>42</v>
      </c>
      <c r="K101" s="129" t="s">
        <v>43</v>
      </c>
      <c r="L101" s="134" t="s">
        <v>40</v>
      </c>
      <c r="M101" s="134" t="s">
        <v>41</v>
      </c>
      <c r="N101" s="134" t="s">
        <v>350</v>
      </c>
    </row>
    <row r="102" spans="1:14" ht="12">
      <c r="A102" s="130">
        <v>102</v>
      </c>
      <c r="B102" s="130">
        <v>5</v>
      </c>
      <c r="C102" s="125" t="s">
        <v>317</v>
      </c>
      <c r="D102" s="135">
        <v>2011</v>
      </c>
      <c r="E102" s="136">
        <v>40717</v>
      </c>
      <c r="F102" s="136"/>
      <c r="G102" s="132" t="s">
        <v>68</v>
      </c>
      <c r="H102" s="132" t="s">
        <v>18</v>
      </c>
      <c r="I102" s="132"/>
      <c r="J102" s="129" t="s">
        <v>42</v>
      </c>
      <c r="K102" s="129" t="s">
        <v>43</v>
      </c>
      <c r="L102" s="134" t="s">
        <v>40</v>
      </c>
      <c r="M102" s="134" t="s">
        <v>41</v>
      </c>
      <c r="N102" s="134" t="s">
        <v>350</v>
      </c>
    </row>
    <row r="103" spans="1:14" ht="12">
      <c r="A103" s="130">
        <v>103</v>
      </c>
      <c r="B103" s="130">
        <v>5</v>
      </c>
      <c r="C103" s="125" t="s">
        <v>316</v>
      </c>
      <c r="D103" s="135">
        <v>2011</v>
      </c>
      <c r="E103" s="136">
        <v>40790</v>
      </c>
      <c r="F103" s="136"/>
      <c r="G103" s="132" t="s">
        <v>68</v>
      </c>
      <c r="H103" s="132" t="s">
        <v>18</v>
      </c>
      <c r="I103" s="132"/>
      <c r="J103" s="129" t="s">
        <v>42</v>
      </c>
      <c r="K103" s="129" t="s">
        <v>43</v>
      </c>
      <c r="L103" s="134" t="s">
        <v>40</v>
      </c>
      <c r="M103" s="134" t="s">
        <v>41</v>
      </c>
      <c r="N103" s="134" t="s">
        <v>350</v>
      </c>
    </row>
    <row r="104" spans="1:14" ht="12">
      <c r="A104" s="130">
        <v>104</v>
      </c>
      <c r="B104" s="130">
        <v>6</v>
      </c>
      <c r="C104" s="125" t="s">
        <v>204</v>
      </c>
      <c r="D104" s="135">
        <v>2010</v>
      </c>
      <c r="E104" s="136" t="s">
        <v>205</v>
      </c>
      <c r="F104" s="136"/>
      <c r="G104" s="132" t="s">
        <v>69</v>
      </c>
      <c r="H104" s="132" t="s">
        <v>71</v>
      </c>
      <c r="I104" s="132"/>
      <c r="J104" s="129" t="s">
        <v>42</v>
      </c>
      <c r="K104" s="129" t="s">
        <v>43</v>
      </c>
      <c r="L104" s="134" t="s">
        <v>40</v>
      </c>
      <c r="M104" s="134" t="s">
        <v>41</v>
      </c>
      <c r="N104" s="134" t="s">
        <v>350</v>
      </c>
    </row>
    <row r="105" spans="1:14" ht="12">
      <c r="A105" s="130">
        <v>105</v>
      </c>
      <c r="B105" s="130">
        <v>6</v>
      </c>
      <c r="C105" s="125" t="s">
        <v>206</v>
      </c>
      <c r="D105" s="135">
        <v>2011</v>
      </c>
      <c r="E105" s="136" t="s">
        <v>207</v>
      </c>
      <c r="F105" s="136"/>
      <c r="G105" s="132" t="s">
        <v>195</v>
      </c>
      <c r="H105" s="132" t="s">
        <v>71</v>
      </c>
      <c r="I105" s="132"/>
      <c r="J105" s="129" t="s">
        <v>42</v>
      </c>
      <c r="K105" s="129" t="s">
        <v>43</v>
      </c>
      <c r="L105" s="134" t="s">
        <v>40</v>
      </c>
      <c r="M105" s="134" t="s">
        <v>41</v>
      </c>
      <c r="N105" s="134" t="s">
        <v>350</v>
      </c>
    </row>
    <row r="106" spans="1:14" ht="12">
      <c r="A106" s="130">
        <v>106</v>
      </c>
      <c r="B106" s="130">
        <v>6</v>
      </c>
      <c r="C106" s="125" t="s">
        <v>208</v>
      </c>
      <c r="D106" s="135">
        <v>2011</v>
      </c>
      <c r="E106" s="136" t="s">
        <v>209</v>
      </c>
      <c r="F106" s="136"/>
      <c r="G106" s="132" t="s">
        <v>69</v>
      </c>
      <c r="H106" s="132" t="s">
        <v>71</v>
      </c>
      <c r="I106" s="132"/>
      <c r="J106" s="129" t="s">
        <v>42</v>
      </c>
      <c r="K106" s="129" t="s">
        <v>43</v>
      </c>
      <c r="L106" s="134" t="s">
        <v>40</v>
      </c>
      <c r="M106" s="134" t="s">
        <v>41</v>
      </c>
      <c r="N106" s="134" t="s">
        <v>350</v>
      </c>
    </row>
    <row r="107" spans="1:14" ht="12">
      <c r="A107" s="130">
        <v>107</v>
      </c>
      <c r="B107" s="130">
        <v>6</v>
      </c>
      <c r="C107" s="125" t="s">
        <v>211</v>
      </c>
      <c r="D107" s="135">
        <v>2011</v>
      </c>
      <c r="E107" s="136">
        <v>40799</v>
      </c>
      <c r="F107" s="136"/>
      <c r="G107" s="132" t="s">
        <v>69</v>
      </c>
      <c r="H107" s="132" t="s">
        <v>71</v>
      </c>
      <c r="I107" s="132"/>
      <c r="J107" s="129" t="s">
        <v>42</v>
      </c>
      <c r="K107" s="129" t="s">
        <v>43</v>
      </c>
      <c r="L107" s="134" t="s">
        <v>40</v>
      </c>
      <c r="M107" s="134" t="s">
        <v>41</v>
      </c>
      <c r="N107" s="134" t="s">
        <v>350</v>
      </c>
    </row>
    <row r="108" spans="1:14" ht="12">
      <c r="A108" s="130">
        <v>108</v>
      </c>
      <c r="B108" s="130">
        <v>6</v>
      </c>
      <c r="C108" s="125" t="s">
        <v>210</v>
      </c>
      <c r="D108" s="135">
        <v>2011</v>
      </c>
      <c r="E108" s="136">
        <v>40717</v>
      </c>
      <c r="F108" s="136"/>
      <c r="G108" s="132" t="s">
        <v>69</v>
      </c>
      <c r="H108" s="132" t="s">
        <v>71</v>
      </c>
      <c r="I108" s="132"/>
      <c r="J108" s="129" t="s">
        <v>42</v>
      </c>
      <c r="K108" s="129" t="s">
        <v>43</v>
      </c>
      <c r="L108" s="134" t="s">
        <v>40</v>
      </c>
      <c r="M108" s="134" t="s">
        <v>41</v>
      </c>
      <c r="N108" s="134" t="s">
        <v>350</v>
      </c>
    </row>
    <row r="109" spans="5:6" ht="12">
      <c r="E109" s="137"/>
      <c r="F109" s="137"/>
    </row>
    <row r="110" spans="5:6" ht="12">
      <c r="E110" s="137"/>
      <c r="F110" s="13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Harju Spordiliit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veigo</dc:creator>
  <cp:keywords/>
  <dc:description/>
  <cp:lastModifiedBy>Rein Suppi</cp:lastModifiedBy>
  <cp:lastPrinted>2024-04-16T17:04:43Z</cp:lastPrinted>
  <dcterms:created xsi:type="dcterms:W3CDTF">2003-10-24T11:38:13Z</dcterms:created>
  <dcterms:modified xsi:type="dcterms:W3CDTF">2024-04-16T17:12:44Z</dcterms:modified>
  <cp:category/>
  <cp:version/>
  <cp:contentType/>
  <cp:contentStatus/>
</cp:coreProperties>
</file>