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Koolide koond" sheetId="1" r:id="rId1"/>
    <sheet name="Paremusjärjestus" sheetId="2" r:id="rId2"/>
    <sheet name="Finaal" sheetId="3" r:id="rId3"/>
    <sheet name="Keila alagrupp" sheetId="4" r:id="rId4"/>
    <sheet name="Viimsi alagrupp" sheetId="5" r:id="rId5"/>
    <sheet name="osalejad" sheetId="6" r:id="rId6"/>
  </sheets>
  <definedNames/>
  <calcPr fullCalcOnLoad="1"/>
</workbook>
</file>

<file path=xl/sharedStrings.xml><?xml version="1.0" encoding="utf-8"?>
<sst xmlns="http://schemas.openxmlformats.org/spreadsheetml/2006/main" count="869" uniqueCount="264">
  <si>
    <t>Kondratjuk Andrei</t>
  </si>
  <si>
    <t>Zaitsev Dmitri</t>
  </si>
  <si>
    <t>Matsõs Vladislav</t>
  </si>
  <si>
    <t>Solonari Denis</t>
  </si>
  <si>
    <t>Tšernõšov Nikita</t>
  </si>
  <si>
    <t>Velbaum Dan</t>
  </si>
  <si>
    <t>Falkenberg Daniil</t>
  </si>
  <si>
    <t>Treial Mattias</t>
  </si>
  <si>
    <t>Saue vald</t>
  </si>
  <si>
    <t>Laagri Kool</t>
  </si>
  <si>
    <t>Valk Rasmus</t>
  </si>
  <si>
    <t>Moistus Gregor</t>
  </si>
  <si>
    <t>Malsub Oliver</t>
  </si>
  <si>
    <t>Väliste Mihkel Tuudur</t>
  </si>
  <si>
    <t>Mattias Villem Ormisson</t>
  </si>
  <si>
    <t>Salk Ville</t>
  </si>
  <si>
    <t>Viimsi vald</t>
  </si>
  <si>
    <t>Viimsi Kool</t>
  </si>
  <si>
    <t>Keila linn</t>
  </si>
  <si>
    <t>Keila Kool</t>
  </si>
  <si>
    <t>Raul Rändla</t>
  </si>
  <si>
    <t>Kulp Ramon</t>
  </si>
  <si>
    <t>Mägi Mike</t>
  </si>
  <si>
    <t>Juhansoo Andre</t>
  </si>
  <si>
    <t>Maidla Albert</t>
  </si>
  <si>
    <t>Koni Oskar Joosep</t>
  </si>
  <si>
    <t>Ummelas Jüri Aleksander</t>
  </si>
  <si>
    <t>Kuusik Joel</t>
  </si>
  <si>
    <t>Jürjens Ruben</t>
  </si>
  <si>
    <t>Jüri Gümnaasium</t>
  </si>
  <si>
    <t>Kristo Remmelgas</t>
  </si>
  <si>
    <t>Saku vald</t>
  </si>
  <si>
    <t>Saku Gümnaasium</t>
  </si>
  <si>
    <t>Rae vald</t>
  </si>
  <si>
    <t>Peetri Kool</t>
  </si>
  <si>
    <t>Kiili Gümnaasium</t>
  </si>
  <si>
    <t>Lüüs Karl Erik</t>
  </si>
  <si>
    <t>Raieste Joonas Aron</t>
  </si>
  <si>
    <t>Kuru Karl Mihkel</t>
  </si>
  <si>
    <t>Aava Karl Andre</t>
  </si>
  <si>
    <t>Rüütel Kert Erik</t>
  </si>
  <si>
    <t>Trumberg Richard Morgan</t>
  </si>
  <si>
    <t>Sügis Geir Hans</t>
  </si>
  <si>
    <t>Valgma Ramon Egert</t>
  </si>
  <si>
    <t>Echere Christian Chidi</t>
  </si>
  <si>
    <t>Velleste Sten Villiam</t>
  </si>
  <si>
    <t>Puna Rico Mathias</t>
  </si>
  <si>
    <t>Paldiski Vene Põhikool</t>
  </si>
  <si>
    <t>Haabneeme Kool</t>
  </si>
  <si>
    <t>M</t>
  </si>
  <si>
    <t>koolidev</t>
  </si>
  <si>
    <t>korvpall</t>
  </si>
  <si>
    <t>noor 8-9 kl.</t>
  </si>
  <si>
    <t>Aus Harry</t>
  </si>
  <si>
    <t>Järve Marko</t>
  </si>
  <si>
    <t>Piirsalu Tom-Tristan</t>
  </si>
  <si>
    <t>Kabrits Sten Martin</t>
  </si>
  <si>
    <t>Tults Carlos</t>
  </si>
  <si>
    <t>Toompuu Marcos</t>
  </si>
  <si>
    <t>Peekmann Kevin</t>
  </si>
  <si>
    <t>Harjumaa 2019 a koolidevahelised meistrivõistlused korvpallis</t>
  </si>
  <si>
    <t>8 - 9 klassi poisidKeila alagrupp</t>
  </si>
  <si>
    <t>Keila Kooli võimla12. november 2019</t>
  </si>
  <si>
    <t>I alagrupp</t>
  </si>
  <si>
    <t>Saku</t>
  </si>
  <si>
    <t>Keila</t>
  </si>
  <si>
    <t>Paldiski</t>
  </si>
  <si>
    <t>Laagri</t>
  </si>
  <si>
    <t>Peetri</t>
  </si>
  <si>
    <t>punkte</t>
  </si>
  <si>
    <t>koht</t>
  </si>
  <si>
    <t>I (F)</t>
  </si>
  <si>
    <t>II (F)</t>
  </si>
  <si>
    <t>III (F)</t>
  </si>
  <si>
    <t>-</t>
  </si>
  <si>
    <t>Mänge vilistasid: Reimo Luht ja Karri Kuus</t>
  </si>
  <si>
    <t>Lauakohtunikud: Conrad Sengbusch ja Aleksandr Šadrin</t>
  </si>
  <si>
    <t>Peasekretär: Priit Kiigemägi</t>
  </si>
  <si>
    <t xml:space="preserve"> 33 : 25</t>
  </si>
  <si>
    <t xml:space="preserve"> 30 : 0</t>
  </si>
  <si>
    <t xml:space="preserve"> 39 : 8</t>
  </si>
  <si>
    <t xml:space="preserve"> 37 : 7</t>
  </si>
  <si>
    <t xml:space="preserve"> 25 : 33</t>
  </si>
  <si>
    <t xml:space="preserve"> 33 : 1</t>
  </si>
  <si>
    <t xml:space="preserve"> 25 : 7</t>
  </si>
  <si>
    <t xml:space="preserve"> 27 : 5</t>
  </si>
  <si>
    <t xml:space="preserve"> 0 : 30</t>
  </si>
  <si>
    <t xml:space="preserve"> 1 : 33</t>
  </si>
  <si>
    <t xml:space="preserve"> 4 : 23</t>
  </si>
  <si>
    <t xml:space="preserve"> 15 : 22</t>
  </si>
  <si>
    <t xml:space="preserve"> 8 : 39</t>
  </si>
  <si>
    <t xml:space="preserve"> 7 : 25</t>
  </si>
  <si>
    <t xml:space="preserve"> 23 : 4</t>
  </si>
  <si>
    <t xml:space="preserve"> 20 : 15</t>
  </si>
  <si>
    <t xml:space="preserve"> 7 : 37</t>
  </si>
  <si>
    <t xml:space="preserve"> 5 : 27</t>
  </si>
  <si>
    <t xml:space="preserve"> 22 : 15</t>
  </si>
  <si>
    <t xml:space="preserve"> 15 : 20</t>
  </si>
  <si>
    <t>Harjumaa 2019  a koolidevahelised meistrivõistlused korvpallis</t>
  </si>
  <si>
    <t>Koolidevahelise arvestuse koondtabel keskkoolid ja gümnaasiumid</t>
  </si>
  <si>
    <t>P kuni 5 kl.</t>
  </si>
  <si>
    <t>T kuni 5 kl.</t>
  </si>
  <si>
    <t>T 6-7 kl.</t>
  </si>
  <si>
    <t>P 6-7 kl.</t>
  </si>
  <si>
    <t>P 8-9 kl.</t>
  </si>
  <si>
    <t>T 8-9 kl.</t>
  </si>
  <si>
    <t>P 10-12 kl.</t>
  </si>
  <si>
    <t>T 10-12 kl.</t>
  </si>
  <si>
    <t>Kokku</t>
  </si>
  <si>
    <t xml:space="preserve">7 paremat </t>
  </si>
  <si>
    <t>Kuusalu Keskkool</t>
  </si>
  <si>
    <t>Kehra Gümnaasium</t>
  </si>
  <si>
    <t>Kose Gümnaasium</t>
  </si>
  <si>
    <t>Tabasalu Ühisgümnaasium</t>
  </si>
  <si>
    <t>Paldiski Ühisgümnaasium</t>
  </si>
  <si>
    <t>Koolidevahelise arvestuse koondtabel põhikoolid</t>
  </si>
  <si>
    <t>5 paremat</t>
  </si>
  <si>
    <t>Vaida Põhikool</t>
  </si>
  <si>
    <t>Aruküla Põhikool</t>
  </si>
  <si>
    <t>Paldiski Põhikool</t>
  </si>
  <si>
    <t>Raasiku Põhikool</t>
  </si>
  <si>
    <t>Lagedi Põhikool</t>
  </si>
  <si>
    <t>Ääsmäe Põhikool</t>
  </si>
  <si>
    <t>Padise Põhikool</t>
  </si>
  <si>
    <t>46/2</t>
  </si>
  <si>
    <t>Risti Põhikool</t>
  </si>
  <si>
    <t>punktid</t>
  </si>
  <si>
    <t>suhe</t>
  </si>
  <si>
    <t>Keila alagr 1</t>
  </si>
  <si>
    <t>Viimsi alagr 2</t>
  </si>
  <si>
    <t>Keila alagr 3</t>
  </si>
  <si>
    <t>Viimsi alagr 1</t>
  </si>
  <si>
    <t>Keila alagr 2</t>
  </si>
  <si>
    <t>Viimsi alagr 3</t>
  </si>
  <si>
    <t>I – 1</t>
  </si>
  <si>
    <t>mäng 7</t>
  </si>
  <si>
    <t>II – 2</t>
  </si>
  <si>
    <t>mäng 11</t>
  </si>
  <si>
    <t>1 koht</t>
  </si>
  <si>
    <t>I – 2</t>
  </si>
  <si>
    <t>mäng 8</t>
  </si>
  <si>
    <t>II – 1</t>
  </si>
  <si>
    <t>1 kaot</t>
  </si>
  <si>
    <t>mäng 10</t>
  </si>
  <si>
    <t>3 koht</t>
  </si>
  <si>
    <t>2 kaot</t>
  </si>
  <si>
    <t>I – 3</t>
  </si>
  <si>
    <t>mäng 9</t>
  </si>
  <si>
    <t>5 koht</t>
  </si>
  <si>
    <t>II – 3</t>
  </si>
  <si>
    <t>8 - 9 klassi poisid  Viimsi alagrupp</t>
  </si>
  <si>
    <t>Viimsi</t>
  </si>
  <si>
    <t>Kiili</t>
  </si>
  <si>
    <t>Aruküla</t>
  </si>
  <si>
    <t>Kiili Kool</t>
  </si>
  <si>
    <t>Jüri</t>
  </si>
  <si>
    <t>Kuusalu</t>
  </si>
  <si>
    <t>Haabneeme</t>
  </si>
  <si>
    <t>Karulaugu Spordikeskus14. november 2019</t>
  </si>
  <si>
    <t>41 : 16</t>
  </si>
  <si>
    <t>37:6</t>
  </si>
  <si>
    <t>16 : 41</t>
  </si>
  <si>
    <t>24 : 17</t>
  </si>
  <si>
    <t>17 : 24</t>
  </si>
  <si>
    <t>II alagrupp</t>
  </si>
  <si>
    <t>33 : 6</t>
  </si>
  <si>
    <t>6 : 33</t>
  </si>
  <si>
    <t>27:7</t>
  </si>
  <si>
    <t>Viimsi K</t>
  </si>
  <si>
    <t>23 : 12</t>
  </si>
  <si>
    <t>Haabneeme K</t>
  </si>
  <si>
    <t>Jüri G</t>
  </si>
  <si>
    <t>Kiili K</t>
  </si>
  <si>
    <t>34 : 19</t>
  </si>
  <si>
    <t>28 : 21</t>
  </si>
  <si>
    <t>Aruküla PK</t>
  </si>
  <si>
    <t>mäng 6</t>
  </si>
  <si>
    <t>31 : 10</t>
  </si>
  <si>
    <t>Kuusalu KK</t>
  </si>
  <si>
    <t>Kiili G</t>
  </si>
  <si>
    <t>17 : 10</t>
  </si>
  <si>
    <t>Möller Nils-Erik</t>
  </si>
  <si>
    <t>Mänd Marten</t>
  </si>
  <si>
    <t>Larin Allen</t>
  </si>
  <si>
    <t>Vatune Richard Vatunen</t>
  </si>
  <si>
    <t>Välk Renno</t>
  </si>
  <si>
    <t>Lind Markkus</t>
  </si>
  <si>
    <t>Paalberg Kuldar</t>
  </si>
  <si>
    <t>Leppik Aron</t>
  </si>
  <si>
    <t>Penu Egert</t>
  </si>
  <si>
    <t>Kopli Marek</t>
  </si>
  <si>
    <t>Tedrema Robin</t>
  </si>
  <si>
    <t>Paju Johannes</t>
  </si>
  <si>
    <t>Paenurm Mattias</t>
  </si>
  <si>
    <t>Vare Arno</t>
  </si>
  <si>
    <t>Kuusalu vald</t>
  </si>
  <si>
    <t>Raasiku vald</t>
  </si>
  <si>
    <t>Mänge vilistasid: Reimo Luht, Karri Kuus, Ralf Lainevool, Oleg Leontjev</t>
  </si>
  <si>
    <t>Lauakohtunikud: Mooni Suvi ja Rando Rattasepp</t>
  </si>
  <si>
    <t>Teppo karl</t>
  </si>
  <si>
    <t>Keert Ralf</t>
  </si>
  <si>
    <t>Harma Villem</t>
  </si>
  <si>
    <t>Kõllamets Markus</t>
  </si>
  <si>
    <t>Asi Märtin</t>
  </si>
  <si>
    <t>Gutmann Christopher</t>
  </si>
  <si>
    <t>Mürkhain Lauri</t>
  </si>
  <si>
    <t>Teder Marten</t>
  </si>
  <si>
    <t>Ivask Markus</t>
  </si>
  <si>
    <t>Kuldveer Kenert</t>
  </si>
  <si>
    <t>Makke Erik</t>
  </si>
  <si>
    <t>Maide Laur</t>
  </si>
  <si>
    <t>Lenk Christopher</t>
  </si>
  <si>
    <t>Rukis Robin</t>
  </si>
  <si>
    <t>Randoja Ralph</t>
  </si>
  <si>
    <t>Kiili vald</t>
  </si>
  <si>
    <t>Puman Kristo</t>
  </si>
  <si>
    <t>Tõra Kaur</t>
  </si>
  <si>
    <t>Mäger Henry</t>
  </si>
  <si>
    <t>Raavik Ronan</t>
  </si>
  <si>
    <t>Jõgila Karl</t>
  </si>
  <si>
    <t>Parvi Rait</t>
  </si>
  <si>
    <t>Lääne-Harju vald</t>
  </si>
  <si>
    <t>Kägo Robin</t>
  </si>
  <si>
    <t>Valgma Tommi</t>
  </si>
  <si>
    <t>Kang Paul</t>
  </si>
  <si>
    <t>Huik Henri</t>
  </si>
  <si>
    <t xml:space="preserve">Strazdas Rokas </t>
  </si>
  <si>
    <t>Koolmeister Siim</t>
  </si>
  <si>
    <t>Arumäe Ryan</t>
  </si>
  <si>
    <t>I</t>
  </si>
  <si>
    <t>27 : 23</t>
  </si>
  <si>
    <t>36 : 19</t>
  </si>
  <si>
    <t>II</t>
  </si>
  <si>
    <t>23 : 27</t>
  </si>
  <si>
    <t>36 : 5</t>
  </si>
  <si>
    <t>III</t>
  </si>
  <si>
    <t>19 : 36</t>
  </si>
  <si>
    <t>5 : 36</t>
  </si>
  <si>
    <t>23 : 24</t>
  </si>
  <si>
    <t>27 : 24</t>
  </si>
  <si>
    <t>24 : 23</t>
  </si>
  <si>
    <t>26 : 17</t>
  </si>
  <si>
    <t>24 : 27</t>
  </si>
  <si>
    <t>17 : 26</t>
  </si>
  <si>
    <t>29 : 14</t>
  </si>
  <si>
    <t>36 : 33</t>
  </si>
  <si>
    <t>38 : 23</t>
  </si>
  <si>
    <t>31 : 29</t>
  </si>
  <si>
    <t>30 : 10</t>
  </si>
  <si>
    <t>8 - 9 klassi poisid finaalmängud</t>
  </si>
  <si>
    <t>21.11.2019 Jüri Gümnaasium</t>
  </si>
  <si>
    <t>8 - 9 klassi poisid</t>
  </si>
  <si>
    <t>Paremusjärjestus</t>
  </si>
  <si>
    <t xml:space="preserve">treener: </t>
  </si>
  <si>
    <t>Märt Raam</t>
  </si>
  <si>
    <t>Harjumaa 2019 koolidevahelised meistrivõistlused korvpallis</t>
  </si>
  <si>
    <t>Robin Kägo, Geir Hans Sügis, Tommi Valgma</t>
  </si>
  <si>
    <t>Christian Chidi Echere, Sten Villiam Velleste, Rico Mathias Puna, Paul Kang</t>
  </si>
  <si>
    <t>Kenert Kuldveer, Kert Erik Rüütel, Ramon Kulp, Erik Makke</t>
  </si>
  <si>
    <t>Richard Morgan Trumberg, Laur Maide, Christopher Lenk, Robin Rukis</t>
  </si>
  <si>
    <t>Villem Harma, Markus Kõllamets, Märtin Asi</t>
  </si>
  <si>
    <t>Christopher Gutmann, Lauri Mürkhain, Marten Teder, Markus Ivask</t>
  </si>
  <si>
    <t>Mänge vilistasid: Ralf Lainevool, Karri Kuus, Vladislav Polyak, Reimo Luht</t>
  </si>
  <si>
    <t>Lauakohtunikud: Lisbeth Soone, Angelina Nester, Katriin Kirss, Mario Saarniit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</si>
</sst>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.00\ &quot;kr&quot;_-;\-* #,##0.00\ &quot;kr&quot;_-;_-* &quot;-&quot;??\ &quot;kr&quot;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25]dddd\,\ d\.\ mmmm\ yyyy"/>
    <numFmt numFmtId="175" formatCode="dd\.mm\.yy;@"/>
    <numFmt numFmtId="176" formatCode="_-* #,##0\ _k_r_-;\-* #,##0\ _k_r_-;_-* &quot;-&quot;\ _k_r_-;_-@_-"/>
    <numFmt numFmtId="177" formatCode="_-* #,##0.00\ _k_r_-;\-* #,##0.00\ _k_r_-;_-* &quot;-&quot;??\ _k_r_-;_-@_-"/>
    <numFmt numFmtId="178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2" fillId="26" borderId="1" applyNumberFormat="0" applyAlignment="0" applyProtection="0"/>
    <xf numFmtId="0" fontId="41" fillId="27" borderId="0" applyNumberFormat="0" applyBorder="0" applyAlignment="0" applyProtection="0"/>
    <xf numFmtId="0" fontId="42" fillId="28" borderId="2" applyNumberFormat="0" applyAlignment="0" applyProtection="0"/>
    <xf numFmtId="0" fontId="43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1" borderId="2" applyNumberFormat="0" applyAlignment="0" applyProtection="0"/>
    <xf numFmtId="0" fontId="15" fillId="0" borderId="7" applyNumberFormat="0" applyFill="0" applyAlignment="0" applyProtection="0"/>
    <xf numFmtId="0" fontId="13" fillId="0" borderId="8" applyNumberFormat="0" applyFill="0" applyAlignment="0" applyProtection="0"/>
    <xf numFmtId="0" fontId="50" fillId="0" borderId="9" applyNumberFormat="0" applyFill="0" applyAlignment="0" applyProtection="0"/>
    <xf numFmtId="0" fontId="3" fillId="32" borderId="10" applyNumberFormat="0" applyFont="0" applyAlignment="0" applyProtection="0"/>
    <xf numFmtId="0" fontId="14" fillId="33" borderId="0" applyNumberFormat="0" applyBorder="0" applyAlignment="0" applyProtection="0"/>
    <xf numFmtId="0" fontId="51" fillId="3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5" borderId="11" applyNumberFormat="0" applyFont="0" applyAlignment="0" applyProtection="0"/>
    <xf numFmtId="0" fontId="52" fillId="28" borderId="12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36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36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0" fillId="36" borderId="1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6" fillId="0" borderId="0" xfId="0" applyFont="1" applyAlignment="1">
      <alignment horizontal="right"/>
    </xf>
    <xf numFmtId="0" fontId="61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4" fillId="0" borderId="0" xfId="61" applyFont="1" applyAlignment="1">
      <alignment horizontal="center"/>
      <protection/>
    </xf>
    <xf numFmtId="0" fontId="3" fillId="0" borderId="0" xfId="61">
      <alignment/>
      <protection/>
    </xf>
    <xf numFmtId="0" fontId="3" fillId="0" borderId="0" xfId="61" applyFont="1">
      <alignment/>
      <protection/>
    </xf>
    <xf numFmtId="0" fontId="6" fillId="0" borderId="0" xfId="61" applyFont="1" applyAlignment="1">
      <alignment horizontal="center"/>
      <protection/>
    </xf>
    <xf numFmtId="0" fontId="2" fillId="0" borderId="0" xfId="61" applyFont="1" applyAlignment="1">
      <alignment horizontal="center"/>
      <protection/>
    </xf>
    <xf numFmtId="0" fontId="2" fillId="0" borderId="0" xfId="61" applyFont="1">
      <alignment/>
      <protection/>
    </xf>
    <xf numFmtId="0" fontId="2" fillId="0" borderId="0" xfId="61" applyFont="1" applyAlignment="1">
      <alignment horizontal="center"/>
      <protection/>
    </xf>
    <xf numFmtId="1" fontId="2" fillId="0" borderId="0" xfId="61" applyNumberFormat="1" applyFont="1" applyAlignment="1">
      <alignment horizontal="center"/>
      <protection/>
    </xf>
    <xf numFmtId="0" fontId="2" fillId="0" borderId="19" xfId="61" applyFont="1" applyBorder="1" applyAlignment="1">
      <alignment horizontal="center"/>
      <protection/>
    </xf>
    <xf numFmtId="0" fontId="2" fillId="0" borderId="19" xfId="61" applyFont="1" applyBorder="1">
      <alignment/>
      <protection/>
    </xf>
    <xf numFmtId="0" fontId="2" fillId="0" borderId="19" xfId="61" applyFont="1" applyBorder="1" applyAlignment="1">
      <alignment horizontal="center"/>
      <protection/>
    </xf>
    <xf numFmtId="1" fontId="2" fillId="0" borderId="19" xfId="61" applyNumberFormat="1" applyFont="1" applyBorder="1" applyAlignment="1">
      <alignment horizontal="center"/>
      <protection/>
    </xf>
    <xf numFmtId="0" fontId="2" fillId="0" borderId="19" xfId="61" applyFont="1" applyBorder="1" applyAlignment="1">
      <alignment horizontal="left"/>
      <protection/>
    </xf>
    <xf numFmtId="0" fontId="7" fillId="0" borderId="0" xfId="61" applyFont="1">
      <alignment/>
      <protection/>
    </xf>
    <xf numFmtId="0" fontId="2" fillId="0" borderId="19" xfId="61" applyFont="1" applyBorder="1">
      <alignment/>
      <protection/>
    </xf>
    <xf numFmtId="0" fontId="2" fillId="0" borderId="0" xfId="61" applyFont="1" applyAlignment="1">
      <alignment horizontal="left"/>
      <protection/>
    </xf>
    <xf numFmtId="0" fontId="9" fillId="0" borderId="0" xfId="61" applyFont="1" applyAlignment="1">
      <alignment horizontal="center"/>
      <protection/>
    </xf>
    <xf numFmtId="0" fontId="3" fillId="0" borderId="0" xfId="61" applyAlignment="1">
      <alignment horizontal="center"/>
      <protection/>
    </xf>
    <xf numFmtId="0" fontId="9" fillId="0" borderId="19" xfId="61" applyFont="1" applyBorder="1" applyAlignment="1">
      <alignment horizontal="center"/>
      <protection/>
    </xf>
    <xf numFmtId="0" fontId="3" fillId="0" borderId="19" xfId="61" applyBorder="1" applyAlignment="1">
      <alignment horizontal="center"/>
      <protection/>
    </xf>
    <xf numFmtId="0" fontId="2" fillId="0" borderId="19" xfId="61" applyFont="1" applyBorder="1" applyAlignment="1">
      <alignment horizontal="left"/>
      <protection/>
    </xf>
    <xf numFmtId="49" fontId="2" fillId="0" borderId="19" xfId="61" applyNumberFormat="1" applyFont="1" applyBorder="1" applyAlignment="1">
      <alignment horizontal="center"/>
      <protection/>
    </xf>
    <xf numFmtId="0" fontId="4" fillId="0" borderId="19" xfId="61" applyFont="1" applyBorder="1" applyAlignment="1">
      <alignment horizontal="center"/>
      <protection/>
    </xf>
    <xf numFmtId="49" fontId="2" fillId="0" borderId="0" xfId="61" applyNumberFormat="1" applyFont="1" applyAlignment="1">
      <alignment horizontal="center"/>
      <protection/>
    </xf>
    <xf numFmtId="0" fontId="2" fillId="0" borderId="0" xfId="61" applyFont="1" applyBorder="1" applyAlignment="1">
      <alignment horizontal="center"/>
      <protection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0" fillId="36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0" fillId="36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0" fillId="36" borderId="16" xfId="0" applyFont="1" applyFill="1" applyBorder="1" applyAlignment="1">
      <alignment horizontal="center"/>
    </xf>
    <xf numFmtId="20" fontId="2" fillId="0" borderId="16" xfId="0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6" fillId="0" borderId="0" xfId="0" applyFont="1" applyAlignment="1">
      <alignment horizontal="right"/>
    </xf>
    <xf numFmtId="0" fontId="3" fillId="0" borderId="0" xfId="0" applyFont="1" applyAlignment="1">
      <alignment/>
    </xf>
    <xf numFmtId="0" fontId="56" fillId="0" borderId="14" xfId="0" applyFont="1" applyBorder="1" applyAlignment="1">
      <alignment/>
    </xf>
    <xf numFmtId="0" fontId="56" fillId="0" borderId="20" xfId="0" applyFont="1" applyBorder="1" applyAlignment="1">
      <alignment horizontal="center"/>
    </xf>
    <xf numFmtId="0" fontId="65" fillId="0" borderId="0" xfId="0" applyFont="1" applyAlignment="1">
      <alignment horizontal="right"/>
    </xf>
    <xf numFmtId="0" fontId="3" fillId="0" borderId="16" xfId="0" applyFont="1" applyBorder="1" applyAlignment="1">
      <alignment/>
    </xf>
    <xf numFmtId="0" fontId="56" fillId="0" borderId="15" xfId="0" applyFont="1" applyBorder="1" applyAlignment="1">
      <alignment/>
    </xf>
    <xf numFmtId="0" fontId="65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21" xfId="0" applyFont="1" applyBorder="1" applyAlignment="1">
      <alignment/>
    </xf>
    <xf numFmtId="0" fontId="2" fillId="0" borderId="0" xfId="0" applyFont="1" applyAlignment="1">
      <alignment horizontal="center"/>
    </xf>
    <xf numFmtId="0" fontId="65" fillId="0" borderId="0" xfId="0" applyFont="1" applyAlignment="1">
      <alignment/>
    </xf>
    <xf numFmtId="0" fontId="3" fillId="0" borderId="0" xfId="0" applyFont="1" applyAlignment="1">
      <alignment horizontal="center"/>
    </xf>
    <xf numFmtId="0" fontId="60" fillId="0" borderId="0" xfId="0" applyFont="1" applyAlignment="1">
      <alignment/>
    </xf>
    <xf numFmtId="0" fontId="2" fillId="0" borderId="0" xfId="61" applyFont="1" applyBorder="1">
      <alignment/>
      <protection/>
    </xf>
    <xf numFmtId="0" fontId="0" fillId="0" borderId="0" xfId="0" applyAlignment="1">
      <alignment/>
    </xf>
    <xf numFmtId="0" fontId="58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6" fillId="0" borderId="0" xfId="0" applyFont="1" applyAlignment="1">
      <alignment horizontal="right"/>
    </xf>
    <xf numFmtId="0" fontId="66" fillId="0" borderId="14" xfId="0" applyFont="1" applyBorder="1" applyAlignment="1">
      <alignment/>
    </xf>
    <xf numFmtId="0" fontId="66" fillId="0" borderId="20" xfId="0" applyFont="1" applyBorder="1" applyAlignment="1">
      <alignment horizontal="center"/>
    </xf>
    <xf numFmtId="0" fontId="66" fillId="0" borderId="16" xfId="0" applyFont="1" applyBorder="1" applyAlignment="1">
      <alignment/>
    </xf>
    <xf numFmtId="0" fontId="66" fillId="0" borderId="15" xfId="0" applyFont="1" applyBorder="1" applyAlignment="1">
      <alignment/>
    </xf>
    <xf numFmtId="0" fontId="66" fillId="0" borderId="21" xfId="0" applyFont="1" applyBorder="1" applyAlignment="1">
      <alignment/>
    </xf>
    <xf numFmtId="0" fontId="66" fillId="0" borderId="20" xfId="0" applyFont="1" applyBorder="1" applyAlignment="1">
      <alignment/>
    </xf>
    <xf numFmtId="0" fontId="66" fillId="0" borderId="0" xfId="0" applyFont="1" applyFill="1" applyBorder="1" applyAlignment="1">
      <alignment/>
    </xf>
    <xf numFmtId="0" fontId="17" fillId="0" borderId="0" xfId="61" applyFont="1" applyAlignment="1">
      <alignment horizontal="center"/>
      <protection/>
    </xf>
    <xf numFmtId="0" fontId="10" fillId="0" borderId="0" xfId="61" applyFont="1">
      <alignment/>
      <protection/>
    </xf>
    <xf numFmtId="0" fontId="4" fillId="0" borderId="0" xfId="61" applyFont="1">
      <alignment/>
      <protection/>
    </xf>
    <xf numFmtId="0" fontId="17" fillId="0" borderId="0" xfId="61" applyFont="1">
      <alignment/>
      <protection/>
    </xf>
    <xf numFmtId="0" fontId="9" fillId="0" borderId="0" xfId="61" applyFont="1">
      <alignment/>
      <protection/>
    </xf>
    <xf numFmtId="0" fontId="9" fillId="0" borderId="0" xfId="61" applyFont="1" applyAlignment="1">
      <alignment horizontal="left"/>
      <protection/>
    </xf>
    <xf numFmtId="0" fontId="2" fillId="0" borderId="0" xfId="61" applyFont="1">
      <alignment/>
      <protection/>
    </xf>
    <xf numFmtId="0" fontId="59" fillId="0" borderId="0" xfId="61" applyFont="1">
      <alignment/>
      <protection/>
    </xf>
    <xf numFmtId="0" fontId="4" fillId="0" borderId="0" xfId="61" applyFont="1" applyAlignment="1">
      <alignment horizontal="center"/>
      <protection/>
    </xf>
    <xf numFmtId="0" fontId="6" fillId="0" borderId="0" xfId="61" applyFont="1" applyAlignment="1">
      <alignment horizontal="left"/>
      <protection/>
    </xf>
    <xf numFmtId="0" fontId="11" fillId="0" borderId="0" xfId="61" applyFont="1">
      <alignment/>
      <protection/>
    </xf>
    <xf numFmtId="1" fontId="2" fillId="0" borderId="0" xfId="61" applyNumberFormat="1" applyFont="1" applyBorder="1" applyAlignment="1">
      <alignment horizontal="center"/>
      <protection/>
    </xf>
    <xf numFmtId="0" fontId="4" fillId="0" borderId="0" xfId="61" applyFont="1" applyAlignment="1">
      <alignment horizontal="left"/>
      <protection/>
    </xf>
    <xf numFmtId="0" fontId="57" fillId="0" borderId="0" xfId="61" applyFont="1">
      <alignment/>
      <protection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0" fontId="18" fillId="0" borderId="0" xfId="61" applyFont="1" applyAlignment="1">
      <alignment horizontal="center"/>
      <protection/>
    </xf>
    <xf numFmtId="0" fontId="61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64" fillId="0" borderId="22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62" fillId="0" borderId="0" xfId="0" applyFont="1" applyAlignment="1">
      <alignment horizontal="center"/>
    </xf>
    <xf numFmtId="0" fontId="0" fillId="0" borderId="0" xfId="0" applyAlignment="1">
      <alignment/>
    </xf>
    <xf numFmtId="0" fontId="58" fillId="0" borderId="0" xfId="0" applyFont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4" fillId="0" borderId="17" xfId="0" applyFont="1" applyBorder="1" applyAlignment="1">
      <alignment horizontal="left"/>
    </xf>
    <xf numFmtId="0" fontId="66" fillId="0" borderId="15" xfId="0" applyFont="1" applyBorder="1" applyAlignment="1">
      <alignment horizontal="right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1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64" fillId="0" borderId="22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62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64" fillId="0" borderId="17" xfId="0" applyFont="1" applyBorder="1" applyAlignment="1">
      <alignment horizontal="left"/>
    </xf>
    <xf numFmtId="0" fontId="62" fillId="0" borderId="15" xfId="0" applyFont="1" applyBorder="1" applyAlignment="1">
      <alignment horizontal="center"/>
    </xf>
    <xf numFmtId="0" fontId="60" fillId="0" borderId="0" xfId="0" applyFont="1" applyAlignment="1">
      <alignment/>
    </xf>
    <xf numFmtId="0" fontId="3" fillId="0" borderId="18" xfId="0" applyFont="1" applyBorder="1" applyAlignment="1">
      <alignment/>
    </xf>
    <xf numFmtId="0" fontId="57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56" fillId="0" borderId="15" xfId="0" applyFont="1" applyBorder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vutus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oiatuse tekst" xfId="53"/>
    <cellStyle name="Input" xfId="54"/>
    <cellStyle name="Kokku" xfId="55"/>
    <cellStyle name="Lingitud lahter" xfId="56"/>
    <cellStyle name="Linked Cell" xfId="57"/>
    <cellStyle name="Märkus" xfId="58"/>
    <cellStyle name="Neutraalne" xfId="59"/>
    <cellStyle name="Neutral" xfId="60"/>
    <cellStyle name="Normal 2" xfId="61"/>
    <cellStyle name="Normal 3" xfId="62"/>
    <cellStyle name="Note" xfId="63"/>
    <cellStyle name="Output" xfId="64"/>
    <cellStyle name="Pealkiri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.8515625" style="28" customWidth="1"/>
    <col min="2" max="2" width="36.7109375" style="28" customWidth="1"/>
    <col min="3" max="7" width="9.7109375" style="31" customWidth="1"/>
    <col min="8" max="11" width="9.7109375" style="44" customWidth="1"/>
    <col min="12" max="16384" width="9.140625" style="28" customWidth="1"/>
  </cols>
  <sheetData>
    <row r="1" spans="1:12" ht="18">
      <c r="A1" s="120" t="s">
        <v>98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1" ht="18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121" t="s">
        <v>99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3:12" s="29" customFormat="1" ht="12.75">
      <c r="C4" s="30" t="s">
        <v>100</v>
      </c>
      <c r="D4" s="30" t="s">
        <v>101</v>
      </c>
      <c r="E4" s="30" t="s">
        <v>102</v>
      </c>
      <c r="F4" s="30" t="s">
        <v>103</v>
      </c>
      <c r="G4" s="30" t="s">
        <v>104</v>
      </c>
      <c r="H4" s="30" t="s">
        <v>105</v>
      </c>
      <c r="I4" s="30" t="s">
        <v>106</v>
      </c>
      <c r="J4" s="30" t="s">
        <v>107</v>
      </c>
      <c r="K4" s="30" t="s">
        <v>108</v>
      </c>
      <c r="L4" s="30" t="s">
        <v>109</v>
      </c>
    </row>
    <row r="5" spans="1:12" ht="21.75" customHeight="1">
      <c r="A5" s="31"/>
      <c r="B5" s="32" t="s">
        <v>29</v>
      </c>
      <c r="C5" s="33">
        <v>50</v>
      </c>
      <c r="D5" s="33">
        <v>44</v>
      </c>
      <c r="E5" s="33">
        <v>47</v>
      </c>
      <c r="F5" s="33"/>
      <c r="G5" s="33">
        <v>48</v>
      </c>
      <c r="H5" s="33">
        <v>44</v>
      </c>
      <c r="I5" s="33">
        <v>48</v>
      </c>
      <c r="J5" s="33">
        <v>50</v>
      </c>
      <c r="K5" s="34">
        <f aca="true" t="shared" si="0" ref="K5:K13">SUM(C5:J5)</f>
        <v>331</v>
      </c>
      <c r="L5" s="31"/>
    </row>
    <row r="6" spans="1:12" ht="21.75" customHeight="1">
      <c r="A6" s="35"/>
      <c r="B6" s="36" t="s">
        <v>110</v>
      </c>
      <c r="C6" s="37">
        <v>48</v>
      </c>
      <c r="D6" s="37">
        <v>48</v>
      </c>
      <c r="E6" s="37">
        <v>45</v>
      </c>
      <c r="F6" s="37"/>
      <c r="G6" s="37">
        <v>40</v>
      </c>
      <c r="H6" s="37">
        <v>46</v>
      </c>
      <c r="I6" s="37">
        <v>47</v>
      </c>
      <c r="J6" s="37">
        <v>48</v>
      </c>
      <c r="K6" s="38">
        <f t="shared" si="0"/>
        <v>322</v>
      </c>
      <c r="L6" s="35"/>
    </row>
    <row r="7" spans="1:12" ht="21.75" customHeight="1">
      <c r="A7" s="35"/>
      <c r="B7" s="36" t="s">
        <v>111</v>
      </c>
      <c r="C7" s="37"/>
      <c r="D7" s="37">
        <v>49</v>
      </c>
      <c r="E7" s="37">
        <v>49</v>
      </c>
      <c r="F7" s="37"/>
      <c r="G7" s="37"/>
      <c r="H7" s="37">
        <v>48</v>
      </c>
      <c r="I7" s="37"/>
      <c r="J7" s="37">
        <v>47</v>
      </c>
      <c r="K7" s="38">
        <f t="shared" si="0"/>
        <v>193</v>
      </c>
      <c r="L7" s="35"/>
    </row>
    <row r="8" spans="1:12" s="40" customFormat="1" ht="21.75" customHeight="1">
      <c r="A8" s="35"/>
      <c r="B8" s="39" t="s">
        <v>19</v>
      </c>
      <c r="C8" s="37"/>
      <c r="D8" s="37"/>
      <c r="E8" s="37"/>
      <c r="F8" s="37"/>
      <c r="G8" s="37">
        <v>49</v>
      </c>
      <c r="H8" s="37"/>
      <c r="I8" s="37">
        <v>50</v>
      </c>
      <c r="J8" s="37"/>
      <c r="K8" s="38">
        <f t="shared" si="0"/>
        <v>99</v>
      </c>
      <c r="L8" s="35"/>
    </row>
    <row r="9" spans="1:12" ht="21.75" customHeight="1">
      <c r="A9" s="35"/>
      <c r="B9" s="39" t="s">
        <v>32</v>
      </c>
      <c r="C9" s="37"/>
      <c r="D9" s="37"/>
      <c r="E9" s="37"/>
      <c r="F9" s="37"/>
      <c r="G9" s="37">
        <v>50</v>
      </c>
      <c r="H9" s="37"/>
      <c r="I9" s="37">
        <v>49</v>
      </c>
      <c r="J9" s="37"/>
      <c r="K9" s="38">
        <f t="shared" si="0"/>
        <v>99</v>
      </c>
      <c r="L9" s="35"/>
    </row>
    <row r="10" spans="1:12" s="29" customFormat="1" ht="21.75" customHeight="1">
      <c r="A10" s="35"/>
      <c r="B10" s="41" t="s">
        <v>114</v>
      </c>
      <c r="C10" s="37"/>
      <c r="D10" s="37"/>
      <c r="E10" s="37"/>
      <c r="F10" s="37"/>
      <c r="G10" s="37"/>
      <c r="H10" s="37"/>
      <c r="I10" s="37"/>
      <c r="J10" s="37">
        <v>49</v>
      </c>
      <c r="K10" s="38">
        <f t="shared" si="0"/>
        <v>49</v>
      </c>
      <c r="L10" s="35"/>
    </row>
    <row r="11" spans="1:12" s="29" customFormat="1" ht="21.75" customHeight="1">
      <c r="A11" s="35"/>
      <c r="B11" s="36" t="s">
        <v>35</v>
      </c>
      <c r="C11" s="37"/>
      <c r="D11" s="37"/>
      <c r="E11" s="37"/>
      <c r="F11" s="37"/>
      <c r="G11" s="37">
        <v>46</v>
      </c>
      <c r="H11" s="37"/>
      <c r="I11" s="37"/>
      <c r="J11" s="37"/>
      <c r="K11" s="38">
        <f t="shared" si="0"/>
        <v>46</v>
      </c>
      <c r="L11" s="35"/>
    </row>
    <row r="12" spans="1:12" ht="21.75" customHeight="1">
      <c r="A12" s="35"/>
      <c r="B12" s="36" t="s">
        <v>112</v>
      </c>
      <c r="C12" s="37"/>
      <c r="D12" s="37"/>
      <c r="E12" s="37"/>
      <c r="F12" s="37"/>
      <c r="G12" s="37"/>
      <c r="H12" s="37"/>
      <c r="I12" s="37"/>
      <c r="J12" s="37"/>
      <c r="K12" s="38">
        <f t="shared" si="0"/>
        <v>0</v>
      </c>
      <c r="L12" s="37"/>
    </row>
    <row r="13" spans="1:12" ht="21.75" customHeight="1">
      <c r="A13" s="35"/>
      <c r="B13" s="36" t="s">
        <v>113</v>
      </c>
      <c r="C13" s="37"/>
      <c r="D13" s="37"/>
      <c r="E13" s="37"/>
      <c r="F13" s="37"/>
      <c r="G13" s="37"/>
      <c r="H13" s="37"/>
      <c r="I13" s="37"/>
      <c r="J13" s="37"/>
      <c r="K13" s="38">
        <f t="shared" si="0"/>
        <v>0</v>
      </c>
      <c r="L13" s="35"/>
    </row>
    <row r="14" spans="1:12" ht="15" customHeight="1">
      <c r="A14" s="31"/>
      <c r="B14" s="42"/>
      <c r="C14" s="33"/>
      <c r="F14" s="33"/>
      <c r="G14" s="33"/>
      <c r="H14" s="31"/>
      <c r="I14" s="31"/>
      <c r="J14" s="31"/>
      <c r="K14" s="34"/>
      <c r="L14" s="31"/>
    </row>
    <row r="15" spans="1:12" ht="15" customHeight="1">
      <c r="A15" s="31"/>
      <c r="B15" s="42"/>
      <c r="C15" s="33"/>
      <c r="H15" s="31"/>
      <c r="I15" s="31"/>
      <c r="J15" s="31"/>
      <c r="K15" s="34"/>
      <c r="L15" s="31"/>
    </row>
    <row r="16" spans="1:12" ht="15" customHeight="1">
      <c r="A16" s="122" t="s">
        <v>115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31"/>
    </row>
    <row r="17" spans="1:12" ht="15" customHeight="1">
      <c r="A17" s="31"/>
      <c r="B17" s="43"/>
      <c r="C17" s="30" t="s">
        <v>100</v>
      </c>
      <c r="D17" s="30" t="s">
        <v>101</v>
      </c>
      <c r="E17" s="30" t="s">
        <v>102</v>
      </c>
      <c r="F17" s="30" t="s">
        <v>103</v>
      </c>
      <c r="G17" s="30" t="s">
        <v>104</v>
      </c>
      <c r="H17" s="30" t="s">
        <v>105</v>
      </c>
      <c r="I17" s="30" t="s">
        <v>108</v>
      </c>
      <c r="J17" s="44" t="s">
        <v>116</v>
      </c>
      <c r="K17" s="34"/>
      <c r="L17" s="31"/>
    </row>
    <row r="18" spans="1:10" ht="21.75" customHeight="1">
      <c r="A18" s="31"/>
      <c r="B18" s="89" t="s">
        <v>118</v>
      </c>
      <c r="C18" s="51">
        <v>47</v>
      </c>
      <c r="D18" s="51">
        <v>46</v>
      </c>
      <c r="E18" s="51">
        <v>48</v>
      </c>
      <c r="F18" s="51"/>
      <c r="G18" s="51">
        <v>42</v>
      </c>
      <c r="H18" s="51">
        <v>49</v>
      </c>
      <c r="I18" s="117">
        <f aca="true" t="shared" si="1" ref="I18:I28">SUM(C18:H18)</f>
        <v>232</v>
      </c>
      <c r="J18" s="51"/>
    </row>
    <row r="19" spans="1:11" ht="21.75" customHeight="1">
      <c r="A19" s="35"/>
      <c r="B19" s="39" t="s">
        <v>47</v>
      </c>
      <c r="C19" s="37">
        <v>44</v>
      </c>
      <c r="D19" s="37">
        <v>43</v>
      </c>
      <c r="E19" s="37">
        <v>46</v>
      </c>
      <c r="F19" s="37"/>
      <c r="G19" s="37">
        <v>42</v>
      </c>
      <c r="H19" s="37">
        <v>47</v>
      </c>
      <c r="I19" s="38">
        <f t="shared" si="1"/>
        <v>222</v>
      </c>
      <c r="J19" s="37"/>
      <c r="K19" s="31"/>
    </row>
    <row r="20" spans="1:10" ht="21.75" customHeight="1">
      <c r="A20" s="45"/>
      <c r="B20" s="36" t="s">
        <v>117</v>
      </c>
      <c r="C20" s="37">
        <v>49</v>
      </c>
      <c r="D20" s="37">
        <v>50</v>
      </c>
      <c r="E20" s="37">
        <v>50</v>
      </c>
      <c r="F20" s="37"/>
      <c r="G20" s="37"/>
      <c r="H20" s="37">
        <v>50</v>
      </c>
      <c r="I20" s="38">
        <f t="shared" si="1"/>
        <v>199</v>
      </c>
      <c r="J20" s="37"/>
    </row>
    <row r="21" spans="1:10" ht="21.75" customHeight="1">
      <c r="A21" s="37"/>
      <c r="B21" s="36" t="s">
        <v>119</v>
      </c>
      <c r="C21" s="37">
        <v>43</v>
      </c>
      <c r="D21" s="37">
        <v>45</v>
      </c>
      <c r="E21" s="37">
        <v>42</v>
      </c>
      <c r="F21" s="37"/>
      <c r="G21" s="37"/>
      <c r="H21" s="46"/>
      <c r="I21" s="38">
        <f t="shared" si="1"/>
        <v>130</v>
      </c>
      <c r="J21" s="37"/>
    </row>
    <row r="22" spans="1:10" ht="21.75" customHeight="1">
      <c r="A22" s="35"/>
      <c r="B22" s="36" t="s">
        <v>120</v>
      </c>
      <c r="C22" s="37"/>
      <c r="D22" s="37">
        <v>47</v>
      </c>
      <c r="E22" s="37">
        <v>43</v>
      </c>
      <c r="F22" s="37"/>
      <c r="G22" s="37"/>
      <c r="H22" s="37"/>
      <c r="I22" s="38">
        <f t="shared" si="1"/>
        <v>90</v>
      </c>
      <c r="J22" s="37"/>
    </row>
    <row r="23" spans="1:10" ht="21.75" customHeight="1">
      <c r="A23" s="37"/>
      <c r="B23" s="39" t="s">
        <v>48</v>
      </c>
      <c r="C23" s="37"/>
      <c r="D23" s="37"/>
      <c r="E23" s="37"/>
      <c r="F23" s="37"/>
      <c r="G23" s="37">
        <v>44</v>
      </c>
      <c r="H23" s="37">
        <v>45</v>
      </c>
      <c r="I23" s="38">
        <f t="shared" si="1"/>
        <v>89</v>
      </c>
      <c r="J23" s="37"/>
    </row>
    <row r="24" spans="1:10" ht="21.75" customHeight="1">
      <c r="A24" s="35"/>
      <c r="B24" s="39" t="s">
        <v>17</v>
      </c>
      <c r="C24" s="49"/>
      <c r="D24" s="37"/>
      <c r="E24" s="37"/>
      <c r="F24" s="37"/>
      <c r="G24" s="37">
        <v>47</v>
      </c>
      <c r="H24" s="46"/>
      <c r="I24" s="38">
        <f t="shared" si="1"/>
        <v>47</v>
      </c>
      <c r="J24" s="37"/>
    </row>
    <row r="25" spans="1:10" ht="21.75" customHeight="1">
      <c r="A25" s="35"/>
      <c r="B25" s="47" t="s">
        <v>121</v>
      </c>
      <c r="C25" s="37">
        <v>45</v>
      </c>
      <c r="D25" s="37"/>
      <c r="E25" s="37"/>
      <c r="F25" s="37"/>
      <c r="G25" s="37"/>
      <c r="H25" s="46"/>
      <c r="I25" s="38">
        <f t="shared" si="1"/>
        <v>45</v>
      </c>
      <c r="J25" s="37"/>
    </row>
    <row r="26" spans="1:10" ht="21.75" customHeight="1">
      <c r="A26" s="37"/>
      <c r="B26" s="39" t="s">
        <v>9</v>
      </c>
      <c r="C26" s="49"/>
      <c r="D26" s="37"/>
      <c r="E26" s="37"/>
      <c r="F26" s="37"/>
      <c r="G26" s="37">
        <v>45</v>
      </c>
      <c r="H26" s="46"/>
      <c r="I26" s="38">
        <f t="shared" si="1"/>
        <v>45</v>
      </c>
      <c r="J26" s="37"/>
    </row>
    <row r="27" spans="1:10" ht="21.75" customHeight="1">
      <c r="A27" s="37"/>
      <c r="B27" s="36" t="s">
        <v>122</v>
      </c>
      <c r="C27" s="37"/>
      <c r="D27" s="37"/>
      <c r="E27" s="37">
        <v>44</v>
      </c>
      <c r="F27" s="37"/>
      <c r="G27" s="37"/>
      <c r="H27" s="37"/>
      <c r="I27" s="38">
        <f t="shared" si="1"/>
        <v>44</v>
      </c>
      <c r="J27" s="37"/>
    </row>
    <row r="28" spans="1:10" ht="21.75" customHeight="1">
      <c r="A28" s="37"/>
      <c r="B28" s="39" t="s">
        <v>34</v>
      </c>
      <c r="C28" s="37"/>
      <c r="D28" s="37"/>
      <c r="E28" s="37"/>
      <c r="F28" s="37"/>
      <c r="G28" s="37">
        <v>44</v>
      </c>
      <c r="H28" s="37"/>
      <c r="I28" s="38">
        <f t="shared" si="1"/>
        <v>44</v>
      </c>
      <c r="J28" s="37"/>
    </row>
    <row r="29" spans="1:10" ht="21" customHeight="1">
      <c r="A29" s="35"/>
      <c r="B29" s="47" t="s">
        <v>123</v>
      </c>
      <c r="C29" s="48" t="s">
        <v>124</v>
      </c>
      <c r="D29" s="37"/>
      <c r="E29" s="37"/>
      <c r="F29" s="37"/>
      <c r="G29" s="37"/>
      <c r="H29" s="46"/>
      <c r="I29" s="38">
        <v>23</v>
      </c>
      <c r="J29" s="37"/>
    </row>
    <row r="30" spans="1:10" ht="21.75" customHeight="1">
      <c r="A30" s="35"/>
      <c r="B30" s="47" t="s">
        <v>125</v>
      </c>
      <c r="C30" s="48" t="s">
        <v>124</v>
      </c>
      <c r="D30" s="37"/>
      <c r="E30" s="37"/>
      <c r="F30" s="37"/>
      <c r="G30" s="37"/>
      <c r="H30" s="46"/>
      <c r="I30" s="38">
        <v>23</v>
      </c>
      <c r="J30" s="37"/>
    </row>
    <row r="31" spans="2:3" ht="15">
      <c r="B31" s="32"/>
      <c r="C31" s="50"/>
    </row>
    <row r="32" spans="2:3" ht="15">
      <c r="B32" s="31"/>
      <c r="C32" s="50"/>
    </row>
  </sheetData>
  <sheetProtection/>
  <mergeCells count="3">
    <mergeCell ref="A1:L1"/>
    <mergeCell ref="A3:K3"/>
    <mergeCell ref="A16:K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5" ht="18">
      <c r="A1" s="123" t="s">
        <v>255</v>
      </c>
      <c r="B1" s="123"/>
      <c r="C1" s="123"/>
      <c r="D1" s="123"/>
      <c r="E1" s="123"/>
      <c r="F1" s="123"/>
      <c r="G1" s="123"/>
      <c r="H1" s="123"/>
      <c r="I1" s="123"/>
      <c r="J1" s="123"/>
      <c r="K1" s="112"/>
      <c r="L1" s="112"/>
      <c r="M1" s="112"/>
      <c r="N1" s="112"/>
      <c r="O1" s="112"/>
    </row>
    <row r="2" spans="1:15" ht="18">
      <c r="A2" s="106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5.75">
      <c r="A3" s="125" t="s">
        <v>251</v>
      </c>
      <c r="B3" s="125"/>
      <c r="C3" s="125"/>
      <c r="D3" s="125"/>
      <c r="E3" s="125"/>
      <c r="F3" s="125"/>
      <c r="G3" s="125"/>
      <c r="H3" s="125"/>
      <c r="I3" s="125"/>
      <c r="J3" s="125"/>
      <c r="K3" s="112"/>
      <c r="L3" s="112"/>
      <c r="M3" s="112"/>
      <c r="N3" s="112"/>
      <c r="O3" s="112"/>
    </row>
    <row r="4" spans="1:15" ht="18">
      <c r="A4" s="106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 ht="15.75">
      <c r="A5" s="124" t="s">
        <v>252</v>
      </c>
      <c r="B5" s="124"/>
      <c r="C5" s="124"/>
      <c r="D5" s="124"/>
      <c r="E5" s="124"/>
      <c r="F5" s="124"/>
      <c r="G5" s="124"/>
      <c r="H5" s="124"/>
      <c r="I5" s="124"/>
      <c r="J5" s="124"/>
      <c r="K5" s="112"/>
      <c r="L5" s="112"/>
      <c r="M5" s="112"/>
      <c r="N5" s="112"/>
      <c r="O5" s="112"/>
    </row>
    <row r="6" spans="1:15" ht="18">
      <c r="A6" s="114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ht="18">
      <c r="A7" s="114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5" ht="18">
      <c r="A8" s="106" t="s">
        <v>229</v>
      </c>
      <c r="B8" s="109" t="s">
        <v>32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15" ht="15.75">
      <c r="A9" s="33"/>
      <c r="B9" s="112" t="s">
        <v>256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1:15" ht="15.75">
      <c r="A10" s="33"/>
      <c r="B10" s="112" t="s">
        <v>257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</row>
    <row r="11" spans="1:15" ht="15.75">
      <c r="A11" s="33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</row>
    <row r="12" spans="1:15" ht="15.75">
      <c r="A12" s="33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ht="18">
      <c r="A13" s="114"/>
      <c r="B13" s="112"/>
      <c r="C13" s="112"/>
      <c r="D13" s="112"/>
      <c r="E13" s="112"/>
      <c r="F13" s="112"/>
      <c r="G13" s="116" t="s">
        <v>253</v>
      </c>
      <c r="H13" s="116" t="s">
        <v>254</v>
      </c>
      <c r="I13" s="112"/>
      <c r="J13" s="112"/>
      <c r="K13" s="112"/>
      <c r="L13" s="112"/>
      <c r="M13" s="112"/>
      <c r="N13" s="112"/>
      <c r="O13" s="112"/>
    </row>
    <row r="14" spans="1:15" ht="18">
      <c r="A14" s="106" t="s">
        <v>232</v>
      </c>
      <c r="B14" s="109" t="s">
        <v>19</v>
      </c>
      <c r="C14" s="109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15" ht="15.75">
      <c r="A15" s="42"/>
      <c r="B15" s="42" t="s">
        <v>258</v>
      </c>
      <c r="C15" s="42"/>
      <c r="D15" s="42"/>
      <c r="E15" s="42"/>
      <c r="F15" s="42"/>
      <c r="G15" s="42"/>
      <c r="H15" s="112"/>
      <c r="I15" s="112"/>
      <c r="J15" s="112"/>
      <c r="K15" s="112"/>
      <c r="L15" s="112"/>
      <c r="M15" s="112"/>
      <c r="N15" s="112"/>
      <c r="O15" s="112"/>
    </row>
    <row r="16" spans="1:15" ht="15.75">
      <c r="A16" s="42"/>
      <c r="B16" s="42" t="s">
        <v>259</v>
      </c>
      <c r="C16" s="42"/>
      <c r="D16" s="42"/>
      <c r="E16" s="42"/>
      <c r="F16" s="42"/>
      <c r="G16" s="112"/>
      <c r="H16" s="112"/>
      <c r="I16" s="112"/>
      <c r="J16" s="112"/>
      <c r="K16" s="112"/>
      <c r="L16" s="112"/>
      <c r="M16" s="112"/>
      <c r="N16" s="112"/>
      <c r="O16" s="112"/>
    </row>
    <row r="17" spans="1:15" ht="15.75">
      <c r="A17" s="42"/>
      <c r="B17" s="42"/>
      <c r="C17" s="42"/>
      <c r="D17" s="42"/>
      <c r="E17" s="42"/>
      <c r="F17" s="42"/>
      <c r="G17" s="112"/>
      <c r="H17" s="112"/>
      <c r="I17" s="112"/>
      <c r="J17" s="112"/>
      <c r="K17" s="112"/>
      <c r="L17" s="112"/>
      <c r="M17" s="112"/>
      <c r="N17" s="112"/>
      <c r="O17" s="112"/>
    </row>
    <row r="18" spans="1:15" ht="15.75">
      <c r="A18" s="42"/>
      <c r="B18" s="112"/>
      <c r="C18" s="112"/>
      <c r="D18" s="107"/>
      <c r="E18" s="107"/>
      <c r="F18" s="112"/>
      <c r="G18" s="112"/>
      <c r="H18" s="112"/>
      <c r="I18" s="107"/>
      <c r="J18" s="112"/>
      <c r="K18" s="112"/>
      <c r="L18" s="112"/>
      <c r="M18" s="112"/>
      <c r="N18" s="112"/>
      <c r="O18" s="112"/>
    </row>
    <row r="19" spans="1:15" ht="18">
      <c r="A19" s="114"/>
      <c r="B19" s="112"/>
      <c r="C19" s="112"/>
      <c r="D19" s="112"/>
      <c r="E19" s="112"/>
      <c r="F19" s="112"/>
      <c r="G19" s="116" t="s">
        <v>253</v>
      </c>
      <c r="H19" s="116" t="s">
        <v>20</v>
      </c>
      <c r="I19" s="112"/>
      <c r="J19" s="112"/>
      <c r="K19" s="112"/>
      <c r="L19" s="112"/>
      <c r="M19" s="112"/>
      <c r="N19" s="112"/>
      <c r="O19" s="112"/>
    </row>
    <row r="20" spans="1:15" ht="18">
      <c r="A20" s="106" t="s">
        <v>235</v>
      </c>
      <c r="B20" s="109" t="s">
        <v>29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5.75">
      <c r="A21" s="42"/>
      <c r="B21" s="42" t="s">
        <v>260</v>
      </c>
      <c r="C21" s="42"/>
      <c r="D21" s="42"/>
      <c r="E21" s="42"/>
      <c r="F21" s="42"/>
      <c r="G21" s="42"/>
      <c r="H21" s="42"/>
      <c r="I21" s="42"/>
      <c r="J21" s="112"/>
      <c r="K21" s="112"/>
      <c r="L21" s="112"/>
      <c r="M21" s="112"/>
      <c r="N21" s="112"/>
      <c r="O21" s="112"/>
    </row>
    <row r="22" spans="1:15" ht="15.75">
      <c r="A22" s="42"/>
      <c r="B22" s="42" t="s">
        <v>261</v>
      </c>
      <c r="C22" s="42"/>
      <c r="D22" s="42"/>
      <c r="E22" s="42"/>
      <c r="F22" s="42"/>
      <c r="G22" s="42"/>
      <c r="H22" s="42"/>
      <c r="I22" s="42"/>
      <c r="J22" s="112"/>
      <c r="K22" s="112"/>
      <c r="L22" s="112"/>
      <c r="M22" s="112"/>
      <c r="N22" s="112"/>
      <c r="O22" s="112"/>
    </row>
    <row r="23" spans="1:15" ht="15.75">
      <c r="A23" s="42"/>
      <c r="B23" s="42"/>
      <c r="C23" s="42"/>
      <c r="D23" s="42"/>
      <c r="E23" s="42"/>
      <c r="F23" s="42"/>
      <c r="G23" s="42"/>
      <c r="H23" s="42"/>
      <c r="I23" s="42"/>
      <c r="J23" s="112"/>
      <c r="K23" s="112"/>
      <c r="L23" s="112"/>
      <c r="M23" s="112"/>
      <c r="N23" s="112"/>
      <c r="O23" s="112"/>
    </row>
    <row r="24" spans="1:15" ht="15.75">
      <c r="A24" s="42"/>
      <c r="B24" s="42"/>
      <c r="C24" s="42"/>
      <c r="D24" s="42"/>
      <c r="E24" s="42"/>
      <c r="F24" s="42"/>
      <c r="G24" s="42"/>
      <c r="H24" s="42"/>
      <c r="I24" s="42"/>
      <c r="J24" s="112"/>
      <c r="K24" s="112"/>
      <c r="L24" s="112"/>
      <c r="M24" s="112"/>
      <c r="N24" s="112"/>
      <c r="O24" s="112"/>
    </row>
    <row r="25" spans="1:15" ht="18">
      <c r="A25" s="114"/>
      <c r="B25" s="115"/>
      <c r="C25" s="110"/>
      <c r="D25" s="116"/>
      <c r="E25" s="110"/>
      <c r="F25" s="110"/>
      <c r="G25" s="116" t="s">
        <v>253</v>
      </c>
      <c r="H25" s="116" t="s">
        <v>30</v>
      </c>
      <c r="I25" s="116"/>
      <c r="J25" s="112"/>
      <c r="K25" s="112"/>
      <c r="L25" s="112"/>
      <c r="M25" s="112"/>
      <c r="N25" s="112"/>
      <c r="O25" s="28"/>
    </row>
    <row r="26" spans="1:15" ht="18">
      <c r="A26" s="114"/>
      <c r="B26" s="110"/>
      <c r="C26" s="110"/>
      <c r="D26" s="110"/>
      <c r="E26" s="110"/>
      <c r="F26" s="110"/>
      <c r="G26" s="110"/>
      <c r="H26" s="110"/>
      <c r="I26" s="112"/>
      <c r="J26" s="112"/>
      <c r="K26" s="112"/>
      <c r="L26" s="112"/>
      <c r="M26" s="112"/>
      <c r="N26" s="112"/>
      <c r="O26" s="28"/>
    </row>
    <row r="28" spans="1:2" s="90" customFormat="1" ht="18">
      <c r="A28" s="114">
        <v>4</v>
      </c>
      <c r="B28" s="108" t="s">
        <v>17</v>
      </c>
    </row>
    <row r="29" spans="1:15" ht="18">
      <c r="A29" s="114">
        <v>5</v>
      </c>
      <c r="B29" s="108" t="s">
        <v>35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</row>
    <row r="30" spans="1:15" ht="18">
      <c r="A30" s="114">
        <v>6</v>
      </c>
      <c r="B30" s="119" t="s">
        <v>9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</row>
    <row r="31" spans="1:15" ht="18">
      <c r="A31" s="114">
        <v>7</v>
      </c>
      <c r="B31" s="108" t="s">
        <v>48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</row>
    <row r="32" spans="1:15" ht="18">
      <c r="A32" s="114">
        <v>7</v>
      </c>
      <c r="B32" s="118" t="s">
        <v>34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</row>
    <row r="33" spans="1:15" ht="18">
      <c r="A33" s="114">
        <v>9</v>
      </c>
      <c r="B33" s="118" t="s">
        <v>47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</row>
    <row r="34" spans="1:15" ht="18">
      <c r="A34" s="114">
        <v>9</v>
      </c>
      <c r="B34" s="118" t="s">
        <v>118</v>
      </c>
      <c r="C34" s="110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</row>
    <row r="35" spans="1:15" ht="18">
      <c r="A35" s="114">
        <v>11</v>
      </c>
      <c r="B35" s="118" t="s">
        <v>110</v>
      </c>
      <c r="C35" s="110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</row>
    <row r="36" spans="1:15" ht="18">
      <c r="A36" s="114"/>
      <c r="B36" s="113"/>
      <c r="C36" s="111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</row>
    <row r="37" spans="1:15" ht="18">
      <c r="A37" s="114"/>
      <c r="B37" s="110"/>
      <c r="C37" s="110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</row>
    <row r="38" spans="1:15" ht="18">
      <c r="A38" s="114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</row>
    <row r="39" spans="1:15" ht="18">
      <c r="A39" s="114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</row>
    <row r="40" spans="1:15" ht="18">
      <c r="A40" s="114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</row>
    <row r="41" spans="1:15" ht="18">
      <c r="A41" s="114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1:15" ht="18">
      <c r="A42" s="114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</row>
    <row r="43" spans="1:15" ht="18">
      <c r="A43" s="114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</row>
    <row r="44" spans="1:15" ht="18">
      <c r="A44" s="114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</row>
    <row r="45" spans="1:15" ht="18">
      <c r="A45" s="114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</row>
    <row r="46" spans="1:15" ht="18">
      <c r="A46" s="114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</row>
    <row r="47" spans="1:15" ht="18">
      <c r="A47" s="114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</row>
    <row r="48" spans="1:15" ht="18">
      <c r="A48" s="114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</row>
    <row r="49" spans="1:15" ht="18">
      <c r="A49" s="114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1:15" ht="18">
      <c r="A50" s="114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</row>
    <row r="51" spans="1:15" ht="18">
      <c r="A51" s="114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</row>
    <row r="52" spans="1:15" ht="18">
      <c r="A52" s="114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</row>
    <row r="53" spans="1:15" ht="18">
      <c r="A53" s="114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</row>
    <row r="54" spans="1:15" ht="18">
      <c r="A54" s="114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</row>
    <row r="55" spans="1:15" ht="18">
      <c r="A55" s="114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</row>
    <row r="56" spans="1:15" ht="18">
      <c r="A56" s="114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</row>
    <row r="57" spans="1:15" ht="18">
      <c r="A57" s="114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</row>
    <row r="58" spans="1:15" ht="18">
      <c r="A58" s="114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1:15" ht="18">
      <c r="A59" s="114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</row>
    <row r="60" spans="1:15" ht="18">
      <c r="A60" s="114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</row>
    <row r="61" spans="1:15" ht="18">
      <c r="A61" s="114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</row>
    <row r="62" spans="1:15" ht="18">
      <c r="A62" s="114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</row>
    <row r="63" spans="1:15" ht="18">
      <c r="A63" s="114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</row>
    <row r="64" spans="1:15" ht="18">
      <c r="A64" s="114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</row>
    <row r="65" spans="1:15" ht="18">
      <c r="A65" s="114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</row>
    <row r="66" spans="1:15" ht="18">
      <c r="A66" s="114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</row>
  </sheetData>
  <sheetProtection/>
  <mergeCells count="3">
    <mergeCell ref="A1:J1"/>
    <mergeCell ref="A5:J5"/>
    <mergeCell ref="A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4" sqref="A4"/>
    </sheetView>
  </sheetViews>
  <sheetFormatPr defaultColWidth="14.421875" defaultRowHeight="15"/>
  <cols>
    <col min="1" max="1" width="14.421875" style="90" customWidth="1"/>
    <col min="2" max="2" width="17.57421875" style="90" customWidth="1"/>
    <col min="3" max="16384" width="14.421875" style="90" customWidth="1"/>
  </cols>
  <sheetData>
    <row r="1" spans="1:9" ht="15.75" customHeight="1">
      <c r="A1" s="130" t="s">
        <v>60</v>
      </c>
      <c r="B1" s="131"/>
      <c r="C1" s="131"/>
      <c r="D1" s="131"/>
      <c r="E1" s="131"/>
      <c r="F1" s="131"/>
      <c r="G1" s="131"/>
      <c r="H1" s="131"/>
      <c r="I1" s="53"/>
    </row>
    <row r="2" spans="1:9" ht="15.75" customHeight="1">
      <c r="A2" s="132" t="s">
        <v>249</v>
      </c>
      <c r="B2" s="131"/>
      <c r="C2" s="131"/>
      <c r="D2" s="131"/>
      <c r="E2" s="131"/>
      <c r="F2" s="131"/>
      <c r="G2" s="131"/>
      <c r="H2" s="131"/>
      <c r="I2" s="55"/>
    </row>
    <row r="3" spans="1:9" ht="15.75" customHeight="1">
      <c r="A3" s="132" t="s">
        <v>250</v>
      </c>
      <c r="B3" s="131"/>
      <c r="C3" s="131"/>
      <c r="D3" s="131"/>
      <c r="E3" s="131"/>
      <c r="F3" s="131"/>
      <c r="G3" s="131"/>
      <c r="H3" s="131"/>
      <c r="I3" s="55"/>
    </row>
    <row r="4" spans="1:9" ht="15.75" customHeight="1">
      <c r="A4" s="91"/>
      <c r="B4" s="91"/>
      <c r="C4" s="91"/>
      <c r="D4" s="91"/>
      <c r="E4" s="91"/>
      <c r="F4" s="91"/>
      <c r="G4" s="91"/>
      <c r="H4" s="91"/>
      <c r="I4" s="91"/>
    </row>
    <row r="5" spans="1:9" ht="15.75" customHeight="1">
      <c r="A5" s="93"/>
      <c r="B5" s="55" t="s">
        <v>63</v>
      </c>
      <c r="C5" s="94"/>
      <c r="D5" s="94"/>
      <c r="E5" s="94"/>
      <c r="F5" s="59" t="s">
        <v>126</v>
      </c>
      <c r="G5" s="59" t="s">
        <v>127</v>
      </c>
      <c r="H5" s="59" t="s">
        <v>70</v>
      </c>
      <c r="I5" s="93"/>
    </row>
    <row r="6" spans="1:9" ht="15.75" customHeight="1">
      <c r="A6" s="126" t="s">
        <v>128</v>
      </c>
      <c r="B6" s="128" t="s">
        <v>32</v>
      </c>
      <c r="C6" s="60"/>
      <c r="D6" s="95">
        <v>2</v>
      </c>
      <c r="E6" s="95">
        <v>2</v>
      </c>
      <c r="F6" s="133">
        <v>4</v>
      </c>
      <c r="G6" s="133"/>
      <c r="H6" s="133" t="s">
        <v>229</v>
      </c>
      <c r="I6" s="93"/>
    </row>
    <row r="7" spans="1:9" ht="15.75" customHeight="1">
      <c r="A7" s="127"/>
      <c r="B7" s="129"/>
      <c r="C7" s="62"/>
      <c r="D7" s="96" t="s">
        <v>230</v>
      </c>
      <c r="E7" s="96" t="s">
        <v>231</v>
      </c>
      <c r="F7" s="129"/>
      <c r="G7" s="129"/>
      <c r="H7" s="129"/>
      <c r="I7" s="93"/>
    </row>
    <row r="8" spans="1:9" ht="15.75" customHeight="1">
      <c r="A8" s="126" t="s">
        <v>129</v>
      </c>
      <c r="B8" s="135" t="s">
        <v>17</v>
      </c>
      <c r="C8" s="95">
        <v>1</v>
      </c>
      <c r="D8" s="62"/>
      <c r="E8" s="95">
        <v>2</v>
      </c>
      <c r="F8" s="134">
        <v>3</v>
      </c>
      <c r="G8" s="134"/>
      <c r="H8" s="134" t="s">
        <v>232</v>
      </c>
      <c r="I8" s="93"/>
    </row>
    <row r="9" spans="1:9" ht="15.75" customHeight="1">
      <c r="A9" s="127"/>
      <c r="B9" s="129"/>
      <c r="C9" s="96" t="s">
        <v>233</v>
      </c>
      <c r="D9" s="65"/>
      <c r="E9" s="96" t="s">
        <v>234</v>
      </c>
      <c r="F9" s="129"/>
      <c r="G9" s="129"/>
      <c r="H9" s="129"/>
      <c r="I9" s="93"/>
    </row>
    <row r="10" spans="1:9" ht="15.75" customHeight="1">
      <c r="A10" s="126" t="s">
        <v>130</v>
      </c>
      <c r="B10" s="135" t="s">
        <v>9</v>
      </c>
      <c r="C10" s="97">
        <v>1</v>
      </c>
      <c r="D10" s="97">
        <v>1</v>
      </c>
      <c r="E10" s="62"/>
      <c r="F10" s="134">
        <v>2</v>
      </c>
      <c r="G10" s="134"/>
      <c r="H10" s="134" t="s">
        <v>235</v>
      </c>
      <c r="I10" s="93"/>
    </row>
    <row r="11" spans="1:9" ht="15.75" customHeight="1">
      <c r="A11" s="127"/>
      <c r="B11" s="129"/>
      <c r="C11" s="96" t="s">
        <v>236</v>
      </c>
      <c r="D11" s="96" t="s">
        <v>237</v>
      </c>
      <c r="E11" s="65"/>
      <c r="F11" s="129"/>
      <c r="G11" s="129"/>
      <c r="H11" s="129"/>
      <c r="I11" s="93"/>
    </row>
    <row r="12" spans="1:9" ht="15.75" customHeight="1">
      <c r="A12" s="67"/>
      <c r="B12" s="68"/>
      <c r="C12" s="69"/>
      <c r="D12" s="69"/>
      <c r="E12" s="69"/>
      <c r="F12" s="70"/>
      <c r="G12" s="70"/>
      <c r="H12" s="70"/>
      <c r="I12" s="93"/>
    </row>
    <row r="13" spans="1:9" ht="15.75" customHeight="1">
      <c r="A13" s="67"/>
      <c r="B13" s="68"/>
      <c r="C13" s="69"/>
      <c r="D13" s="69"/>
      <c r="E13" s="69"/>
      <c r="F13" s="70"/>
      <c r="G13" s="70"/>
      <c r="H13" s="70"/>
      <c r="I13" s="93"/>
    </row>
    <row r="14" spans="1:9" ht="15.75" customHeight="1">
      <c r="A14" s="93"/>
      <c r="B14" s="55" t="s">
        <v>164</v>
      </c>
      <c r="C14" s="94"/>
      <c r="D14" s="94"/>
      <c r="E14" s="94"/>
      <c r="F14" s="59" t="s">
        <v>126</v>
      </c>
      <c r="G14" s="59" t="s">
        <v>127</v>
      </c>
      <c r="H14" s="59" t="s">
        <v>70</v>
      </c>
      <c r="I14" s="93"/>
    </row>
    <row r="15" spans="1:9" ht="15.75" customHeight="1">
      <c r="A15" s="126" t="s">
        <v>131</v>
      </c>
      <c r="B15" s="128" t="s">
        <v>29</v>
      </c>
      <c r="C15" s="60"/>
      <c r="D15" s="95">
        <v>1</v>
      </c>
      <c r="E15" s="95">
        <v>2</v>
      </c>
      <c r="F15" s="133">
        <v>3</v>
      </c>
      <c r="G15" s="133"/>
      <c r="H15" s="133" t="s">
        <v>232</v>
      </c>
      <c r="I15" s="93"/>
    </row>
    <row r="16" spans="1:9" ht="15.75" customHeight="1">
      <c r="A16" s="127"/>
      <c r="B16" s="129"/>
      <c r="C16" s="62"/>
      <c r="D16" s="96" t="s">
        <v>238</v>
      </c>
      <c r="E16" s="96" t="s">
        <v>239</v>
      </c>
      <c r="F16" s="129"/>
      <c r="G16" s="129"/>
      <c r="H16" s="129"/>
      <c r="I16" s="93"/>
    </row>
    <row r="17" spans="1:9" ht="15.75" customHeight="1">
      <c r="A17" s="126" t="s">
        <v>132</v>
      </c>
      <c r="B17" s="135" t="s">
        <v>19</v>
      </c>
      <c r="C17" s="95">
        <v>2</v>
      </c>
      <c r="D17" s="62"/>
      <c r="E17" s="95">
        <v>2</v>
      </c>
      <c r="F17" s="134">
        <v>4</v>
      </c>
      <c r="G17" s="134"/>
      <c r="H17" s="134" t="s">
        <v>229</v>
      </c>
      <c r="I17" s="93"/>
    </row>
    <row r="18" spans="1:9" ht="15.75" customHeight="1">
      <c r="A18" s="127"/>
      <c r="B18" s="129"/>
      <c r="C18" s="96" t="s">
        <v>240</v>
      </c>
      <c r="D18" s="65"/>
      <c r="E18" s="96" t="s">
        <v>241</v>
      </c>
      <c r="F18" s="129"/>
      <c r="G18" s="129"/>
      <c r="H18" s="129"/>
      <c r="I18" s="93"/>
    </row>
    <row r="19" spans="1:9" ht="15.75" customHeight="1">
      <c r="A19" s="126" t="s">
        <v>133</v>
      </c>
      <c r="B19" s="135" t="s">
        <v>35</v>
      </c>
      <c r="C19" s="97">
        <v>1</v>
      </c>
      <c r="D19" s="97">
        <v>1</v>
      </c>
      <c r="E19" s="62"/>
      <c r="F19" s="134">
        <v>2</v>
      </c>
      <c r="G19" s="134"/>
      <c r="H19" s="134" t="s">
        <v>235</v>
      </c>
      <c r="I19" s="93"/>
    </row>
    <row r="20" spans="1:9" ht="15.75" customHeight="1">
      <c r="A20" s="127"/>
      <c r="B20" s="129"/>
      <c r="C20" s="96" t="s">
        <v>242</v>
      </c>
      <c r="D20" s="96" t="s">
        <v>243</v>
      </c>
      <c r="E20" s="65"/>
      <c r="F20" s="129"/>
      <c r="G20" s="129"/>
      <c r="H20" s="129"/>
      <c r="I20" s="93"/>
    </row>
    <row r="21" spans="1:9" ht="15.75" customHeight="1">
      <c r="A21" s="71"/>
      <c r="B21" s="93"/>
      <c r="C21" s="72"/>
      <c r="D21" s="72"/>
      <c r="E21" s="53"/>
      <c r="F21" s="93"/>
      <c r="G21" s="93"/>
      <c r="H21" s="93"/>
      <c r="I21" s="98"/>
    </row>
    <row r="22" spans="1:9" ht="15.75" customHeight="1">
      <c r="A22" s="67" t="s">
        <v>134</v>
      </c>
      <c r="B22" s="93" t="s">
        <v>32</v>
      </c>
      <c r="C22" s="93"/>
      <c r="D22" s="93"/>
      <c r="E22" s="93"/>
      <c r="F22" s="93"/>
      <c r="G22" s="93"/>
      <c r="H22" s="93"/>
      <c r="I22" s="98"/>
    </row>
    <row r="23" spans="1:9" ht="15">
      <c r="A23" s="67"/>
      <c r="B23" s="99"/>
      <c r="C23" s="93"/>
      <c r="D23" s="93"/>
      <c r="E23" s="93"/>
      <c r="F23" s="93"/>
      <c r="G23" s="93"/>
      <c r="H23" s="93"/>
      <c r="I23" s="98"/>
    </row>
    <row r="24" spans="1:9" ht="15">
      <c r="A24" s="67"/>
      <c r="B24" s="136" t="s">
        <v>140</v>
      </c>
      <c r="C24" s="93" t="s">
        <v>32</v>
      </c>
      <c r="D24" s="93"/>
      <c r="E24" s="93"/>
      <c r="F24" s="93"/>
      <c r="G24" s="93"/>
      <c r="H24" s="93"/>
      <c r="I24" s="98"/>
    </row>
    <row r="25" spans="1:9" ht="15">
      <c r="A25" s="67"/>
      <c r="B25" s="127"/>
      <c r="C25" s="100" t="s">
        <v>244</v>
      </c>
      <c r="D25" s="100"/>
      <c r="E25" s="99"/>
      <c r="F25" s="93"/>
      <c r="G25" s="93"/>
      <c r="H25" s="93"/>
      <c r="I25" s="77"/>
    </row>
    <row r="26" spans="1:9" ht="15">
      <c r="A26" s="67" t="s">
        <v>136</v>
      </c>
      <c r="B26" s="101" t="s">
        <v>29</v>
      </c>
      <c r="C26" s="93"/>
      <c r="D26" s="93"/>
      <c r="E26" s="102"/>
      <c r="F26" s="93"/>
      <c r="G26" s="93"/>
      <c r="H26" s="93"/>
      <c r="I26" s="77"/>
    </row>
    <row r="27" spans="1:9" ht="15">
      <c r="A27" s="67"/>
      <c r="B27" s="93"/>
      <c r="C27" s="93"/>
      <c r="D27" s="93"/>
      <c r="E27" s="136" t="s">
        <v>143</v>
      </c>
      <c r="F27" s="93" t="s">
        <v>32</v>
      </c>
      <c r="G27" s="93"/>
      <c r="H27" s="80" t="s">
        <v>138</v>
      </c>
      <c r="I27" s="93"/>
    </row>
    <row r="28" spans="1:9" ht="15">
      <c r="A28" s="67" t="s">
        <v>139</v>
      </c>
      <c r="B28" s="93" t="s">
        <v>17</v>
      </c>
      <c r="C28" s="93"/>
      <c r="D28" s="93"/>
      <c r="E28" s="127"/>
      <c r="F28" s="100" t="s">
        <v>245</v>
      </c>
      <c r="G28" s="100"/>
      <c r="H28" s="80"/>
      <c r="I28" s="93"/>
    </row>
    <row r="29" spans="1:9" ht="15">
      <c r="A29" s="67"/>
      <c r="B29" s="99"/>
      <c r="C29" s="93"/>
      <c r="D29" s="93"/>
      <c r="E29" s="102"/>
      <c r="F29" s="93"/>
      <c r="G29" s="93"/>
      <c r="H29" s="80"/>
      <c r="I29" s="93"/>
    </row>
    <row r="30" spans="1:9" ht="15">
      <c r="A30" s="67"/>
      <c r="B30" s="136" t="s">
        <v>147</v>
      </c>
      <c r="C30" s="103" t="s">
        <v>19</v>
      </c>
      <c r="D30" s="103"/>
      <c r="E30" s="101"/>
      <c r="F30" s="93"/>
      <c r="G30" s="93"/>
      <c r="H30" s="80"/>
      <c r="I30" s="93"/>
    </row>
    <row r="31" spans="1:9" ht="15">
      <c r="A31" s="67"/>
      <c r="B31" s="127"/>
      <c r="C31" s="94" t="s">
        <v>246</v>
      </c>
      <c r="D31" s="94"/>
      <c r="E31" s="93"/>
      <c r="F31" s="93"/>
      <c r="G31" s="93"/>
      <c r="H31" s="80"/>
      <c r="I31" s="93"/>
    </row>
    <row r="32" spans="1:9" ht="15">
      <c r="A32" s="67" t="s">
        <v>141</v>
      </c>
      <c r="B32" s="101" t="s">
        <v>19</v>
      </c>
      <c r="C32" s="93"/>
      <c r="D32" s="93"/>
      <c r="E32" s="93"/>
      <c r="F32" s="93"/>
      <c r="G32" s="93"/>
      <c r="H32" s="80"/>
      <c r="I32" s="93"/>
    </row>
    <row r="33" spans="1:9" ht="15">
      <c r="A33" s="67"/>
      <c r="B33" s="93"/>
      <c r="C33" s="93"/>
      <c r="D33" s="93"/>
      <c r="E33" s="93"/>
      <c r="F33" s="93"/>
      <c r="G33" s="93"/>
      <c r="H33" s="80"/>
      <c r="I33" s="93"/>
    </row>
    <row r="34" spans="1:9" ht="15">
      <c r="A34" s="67" t="s">
        <v>142</v>
      </c>
      <c r="B34" s="103" t="s">
        <v>29</v>
      </c>
      <c r="C34" s="93"/>
      <c r="D34" s="93"/>
      <c r="E34" s="93"/>
      <c r="F34" s="93"/>
      <c r="G34" s="93"/>
      <c r="H34" s="80"/>
      <c r="I34" s="93"/>
    </row>
    <row r="35" spans="1:9" ht="15">
      <c r="A35" s="67"/>
      <c r="B35" s="102"/>
      <c r="C35" s="93"/>
      <c r="D35" s="93"/>
      <c r="E35" s="93"/>
      <c r="F35" s="93"/>
      <c r="G35" s="93"/>
      <c r="H35" s="80"/>
      <c r="I35" s="93"/>
    </row>
    <row r="36" spans="1:9" ht="15">
      <c r="A36" s="67"/>
      <c r="B36" s="136" t="s">
        <v>137</v>
      </c>
      <c r="C36" s="103" t="s">
        <v>29</v>
      </c>
      <c r="D36" s="103"/>
      <c r="E36" s="93"/>
      <c r="F36" s="93"/>
      <c r="G36" s="93"/>
      <c r="H36" s="80" t="s">
        <v>144</v>
      </c>
      <c r="I36" s="93"/>
    </row>
    <row r="37" spans="1:9" ht="15">
      <c r="A37" s="67"/>
      <c r="B37" s="127"/>
      <c r="C37" s="100" t="s">
        <v>247</v>
      </c>
      <c r="D37" s="94"/>
      <c r="E37" s="104"/>
      <c r="F37" s="104"/>
      <c r="G37" s="104"/>
      <c r="H37" s="80"/>
      <c r="I37" s="93"/>
    </row>
    <row r="38" spans="1:9" ht="15">
      <c r="A38" s="67" t="s">
        <v>145</v>
      </c>
      <c r="B38" s="101" t="s">
        <v>17</v>
      </c>
      <c r="C38" s="93"/>
      <c r="D38" s="93"/>
      <c r="E38" s="93"/>
      <c r="F38" s="93"/>
      <c r="G38" s="93"/>
      <c r="H38" s="80"/>
      <c r="I38" s="93"/>
    </row>
    <row r="39" spans="1:9" ht="15">
      <c r="A39" s="67"/>
      <c r="B39" s="93"/>
      <c r="C39" s="93"/>
      <c r="D39" s="93"/>
      <c r="E39" s="93"/>
      <c r="F39" s="93"/>
      <c r="G39" s="93"/>
      <c r="H39" s="80"/>
      <c r="I39" s="93"/>
    </row>
    <row r="40" spans="1:9" ht="15">
      <c r="A40" s="67" t="s">
        <v>146</v>
      </c>
      <c r="B40" s="93" t="s">
        <v>9</v>
      </c>
      <c r="C40" s="93"/>
      <c r="D40" s="93"/>
      <c r="E40" s="93"/>
      <c r="F40" s="93"/>
      <c r="G40" s="93"/>
      <c r="H40" s="80"/>
      <c r="I40" s="93"/>
    </row>
    <row r="41" spans="1:9" ht="15">
      <c r="A41" s="67"/>
      <c r="B41" s="99"/>
      <c r="C41" s="93"/>
      <c r="D41" s="93"/>
      <c r="E41" s="93"/>
      <c r="F41" s="93"/>
      <c r="G41" s="93"/>
      <c r="H41" s="80"/>
      <c r="I41" s="93"/>
    </row>
    <row r="42" spans="1:9" ht="15">
      <c r="A42" s="67"/>
      <c r="B42" s="136" t="s">
        <v>135</v>
      </c>
      <c r="C42" s="101" t="s">
        <v>35</v>
      </c>
      <c r="D42" s="93"/>
      <c r="E42" s="93"/>
      <c r="F42" s="103"/>
      <c r="G42" s="103"/>
      <c r="H42" s="80" t="s">
        <v>148</v>
      </c>
      <c r="I42" s="93"/>
    </row>
    <row r="43" spans="1:9" ht="15">
      <c r="A43" s="67"/>
      <c r="B43" s="127"/>
      <c r="C43" s="100" t="s">
        <v>248</v>
      </c>
      <c r="D43" s="100"/>
      <c r="E43" s="104"/>
      <c r="F43" s="93"/>
      <c r="G43" s="93"/>
      <c r="H43" s="93"/>
      <c r="I43" s="86"/>
    </row>
    <row r="44" spans="1:9" ht="15">
      <c r="A44" s="67" t="s">
        <v>149</v>
      </c>
      <c r="B44" s="101" t="s">
        <v>35</v>
      </c>
      <c r="C44" s="93"/>
      <c r="D44" s="93"/>
      <c r="E44" s="93"/>
      <c r="F44" s="93"/>
      <c r="G44" s="93"/>
      <c r="H44" s="93"/>
      <c r="I44" s="86"/>
    </row>
    <row r="45" spans="1:9" ht="15">
      <c r="A45" s="67"/>
      <c r="B45" s="93"/>
      <c r="C45" s="93"/>
      <c r="D45" s="93"/>
      <c r="E45" s="93"/>
      <c r="F45" s="93"/>
      <c r="G45" s="93"/>
      <c r="H45" s="93"/>
      <c r="I45" s="93"/>
    </row>
    <row r="46" spans="1:9" ht="15.75">
      <c r="A46" s="69"/>
      <c r="B46" s="88"/>
      <c r="C46" s="88"/>
      <c r="D46" s="88"/>
      <c r="E46" s="88"/>
      <c r="F46" s="88"/>
      <c r="G46" s="88"/>
      <c r="H46" s="88"/>
      <c r="I46" s="88"/>
    </row>
    <row r="47" spans="1:9" ht="15.75">
      <c r="A47" s="93"/>
      <c r="B47" s="93" t="s">
        <v>262</v>
      </c>
      <c r="C47" s="93"/>
      <c r="D47" s="93"/>
      <c r="E47" s="93"/>
      <c r="F47" s="93"/>
      <c r="G47" s="93"/>
      <c r="H47" s="93"/>
      <c r="I47" s="88"/>
    </row>
    <row r="48" ht="15">
      <c r="B48" s="90" t="s">
        <v>263</v>
      </c>
    </row>
    <row r="49" ht="15">
      <c r="B49" s="105" t="s">
        <v>77</v>
      </c>
    </row>
  </sheetData>
  <sheetProtection/>
  <mergeCells count="38">
    <mergeCell ref="B19:B20"/>
    <mergeCell ref="E27:E28"/>
    <mergeCell ref="B30:B31"/>
    <mergeCell ref="B36:B37"/>
    <mergeCell ref="B42:B43"/>
    <mergeCell ref="A19:A20"/>
    <mergeCell ref="B17:B18"/>
    <mergeCell ref="F19:F20"/>
    <mergeCell ref="G19:G20"/>
    <mergeCell ref="H19:H20"/>
    <mergeCell ref="B24:B25"/>
    <mergeCell ref="A15:A16"/>
    <mergeCell ref="F15:F16"/>
    <mergeCell ref="G15:G16"/>
    <mergeCell ref="H15:H16"/>
    <mergeCell ref="A17:A18"/>
    <mergeCell ref="A8:A9"/>
    <mergeCell ref="F8:F9"/>
    <mergeCell ref="G8:G9"/>
    <mergeCell ref="H8:H9"/>
    <mergeCell ref="A10:A11"/>
    <mergeCell ref="B15:B16"/>
    <mergeCell ref="B10:B11"/>
    <mergeCell ref="B8:B9"/>
    <mergeCell ref="F17:F18"/>
    <mergeCell ref="G17:G18"/>
    <mergeCell ref="H17:H18"/>
    <mergeCell ref="F10:F11"/>
    <mergeCell ref="G10:G11"/>
    <mergeCell ref="H10:H11"/>
    <mergeCell ref="A6:A7"/>
    <mergeCell ref="B6:B7"/>
    <mergeCell ref="A1:H1"/>
    <mergeCell ref="A2:H2"/>
    <mergeCell ref="A3:H3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4" sqref="A4"/>
    </sheetView>
  </sheetViews>
  <sheetFormatPr defaultColWidth="14.421875" defaultRowHeight="15.75" customHeight="1"/>
  <cols>
    <col min="1" max="1" width="14.421875" style="0" customWidth="1"/>
    <col min="2" max="2" width="25.28125" style="0" customWidth="1"/>
  </cols>
  <sheetData>
    <row r="1" spans="1:12" ht="18">
      <c r="A1" s="137" t="s">
        <v>60</v>
      </c>
      <c r="B1" s="131"/>
      <c r="C1" s="131"/>
      <c r="D1" s="131"/>
      <c r="E1" s="131"/>
      <c r="F1" s="131"/>
      <c r="G1" s="131"/>
      <c r="H1" s="131"/>
      <c r="I1" s="131"/>
      <c r="J1" s="3"/>
      <c r="K1" s="2"/>
      <c r="L1" s="2"/>
    </row>
    <row r="2" spans="1:12" ht="15.75" customHeight="1">
      <c r="A2" s="138" t="s">
        <v>61</v>
      </c>
      <c r="B2" s="131"/>
      <c r="C2" s="131"/>
      <c r="D2" s="131"/>
      <c r="E2" s="131"/>
      <c r="F2" s="131"/>
      <c r="G2" s="131"/>
      <c r="H2" s="131"/>
      <c r="I2" s="131"/>
      <c r="J2" s="4"/>
      <c r="K2" s="2"/>
      <c r="L2" s="2"/>
    </row>
    <row r="3" spans="1:12" ht="15.75" customHeight="1">
      <c r="A3" s="138" t="s">
        <v>62</v>
      </c>
      <c r="B3" s="131"/>
      <c r="C3" s="131"/>
      <c r="D3" s="131"/>
      <c r="E3" s="131"/>
      <c r="F3" s="131"/>
      <c r="G3" s="131"/>
      <c r="H3" s="131"/>
      <c r="I3" s="131"/>
      <c r="J3" s="4"/>
      <c r="K3" s="2"/>
      <c r="L3" s="2"/>
    </row>
    <row r="4" spans="1:12" ht="15.75" customHeight="1">
      <c r="A4" s="5"/>
      <c r="B4" s="5"/>
      <c r="C4" s="5"/>
      <c r="D4" s="5"/>
      <c r="E4" s="5"/>
      <c r="F4" s="5"/>
      <c r="G4" s="5"/>
      <c r="H4" s="5"/>
      <c r="I4" s="5"/>
      <c r="J4" s="4"/>
      <c r="K4" s="2"/>
      <c r="L4" s="2"/>
    </row>
    <row r="5" spans="1:12" ht="15.75" customHeight="1">
      <c r="A5" s="6">
        <v>2018</v>
      </c>
      <c r="B5" s="4" t="s">
        <v>63</v>
      </c>
      <c r="C5" s="6" t="s">
        <v>64</v>
      </c>
      <c r="D5" s="6" t="s">
        <v>65</v>
      </c>
      <c r="E5" s="6" t="s">
        <v>66</v>
      </c>
      <c r="F5" s="6" t="s">
        <v>67</v>
      </c>
      <c r="G5" s="6" t="s">
        <v>68</v>
      </c>
      <c r="H5" s="7" t="s">
        <v>69</v>
      </c>
      <c r="I5" s="7" t="s">
        <v>70</v>
      </c>
      <c r="J5" s="2"/>
      <c r="K5" s="2"/>
      <c r="L5" s="2"/>
    </row>
    <row r="6" spans="1:12" ht="15.75">
      <c r="A6" s="139">
        <v>1</v>
      </c>
      <c r="B6" s="141" t="s">
        <v>32</v>
      </c>
      <c r="C6" s="8"/>
      <c r="D6" s="9">
        <v>2</v>
      </c>
      <c r="E6" s="10">
        <v>2</v>
      </c>
      <c r="F6" s="9">
        <v>2</v>
      </c>
      <c r="G6" s="10">
        <v>2</v>
      </c>
      <c r="H6" s="143">
        <v>8</v>
      </c>
      <c r="I6" s="143" t="s">
        <v>71</v>
      </c>
      <c r="J6" s="2"/>
      <c r="K6" s="2"/>
      <c r="L6" s="2"/>
    </row>
    <row r="7" spans="1:12" ht="15.75">
      <c r="A7" s="140"/>
      <c r="B7" s="142"/>
      <c r="C7" s="11"/>
      <c r="D7" s="12" t="s">
        <v>78</v>
      </c>
      <c r="E7" s="13" t="s">
        <v>79</v>
      </c>
      <c r="F7" s="12" t="s">
        <v>80</v>
      </c>
      <c r="G7" s="13" t="s">
        <v>81</v>
      </c>
      <c r="H7" s="144"/>
      <c r="I7" s="144"/>
      <c r="J7" s="2"/>
      <c r="K7" s="2"/>
      <c r="L7" s="2"/>
    </row>
    <row r="8" spans="1:12" ht="15.75">
      <c r="A8" s="139">
        <v>4</v>
      </c>
      <c r="B8" s="145" t="s">
        <v>19</v>
      </c>
      <c r="C8" s="9">
        <v>1</v>
      </c>
      <c r="D8" s="11"/>
      <c r="E8" s="14">
        <v>2</v>
      </c>
      <c r="F8" s="15">
        <v>2</v>
      </c>
      <c r="G8" s="14">
        <v>2</v>
      </c>
      <c r="H8" s="146">
        <v>7</v>
      </c>
      <c r="I8" s="146" t="s">
        <v>72</v>
      </c>
      <c r="J8" s="2"/>
      <c r="K8" s="2"/>
      <c r="L8" s="2"/>
    </row>
    <row r="9" spans="1:12" ht="15.75">
      <c r="A9" s="140"/>
      <c r="B9" s="142"/>
      <c r="C9" s="12" t="s">
        <v>82</v>
      </c>
      <c r="D9" s="16"/>
      <c r="E9" s="13" t="s">
        <v>83</v>
      </c>
      <c r="F9" s="12" t="s">
        <v>84</v>
      </c>
      <c r="G9" s="13" t="s">
        <v>85</v>
      </c>
      <c r="H9" s="144"/>
      <c r="I9" s="144"/>
      <c r="J9" s="2"/>
      <c r="K9" s="2"/>
      <c r="L9" s="2"/>
    </row>
    <row r="10" spans="1:12" ht="15.75">
      <c r="A10" s="139">
        <v>9</v>
      </c>
      <c r="B10" s="145" t="s">
        <v>47</v>
      </c>
      <c r="C10" s="14">
        <v>1</v>
      </c>
      <c r="D10" s="14">
        <v>1</v>
      </c>
      <c r="E10" s="11"/>
      <c r="F10" s="15">
        <v>1</v>
      </c>
      <c r="G10" s="15">
        <v>1</v>
      </c>
      <c r="H10" s="146">
        <v>4</v>
      </c>
      <c r="I10" s="146">
        <v>5</v>
      </c>
      <c r="J10" s="2"/>
      <c r="K10" s="2"/>
      <c r="L10" s="2"/>
    </row>
    <row r="11" spans="1:12" ht="15.75">
      <c r="A11" s="140"/>
      <c r="B11" s="142"/>
      <c r="C11" s="13" t="s">
        <v>86</v>
      </c>
      <c r="D11" s="13" t="s">
        <v>87</v>
      </c>
      <c r="E11" s="16"/>
      <c r="F11" s="12" t="s">
        <v>88</v>
      </c>
      <c r="G11" s="12" t="s">
        <v>89</v>
      </c>
      <c r="H11" s="144"/>
      <c r="I11" s="144"/>
      <c r="J11" s="2"/>
      <c r="K11" s="2"/>
      <c r="L11" s="2"/>
    </row>
    <row r="12" spans="1:12" ht="15.75">
      <c r="A12" s="139">
        <v>9</v>
      </c>
      <c r="B12" s="145" t="s">
        <v>9</v>
      </c>
      <c r="C12" s="17">
        <v>1</v>
      </c>
      <c r="D12" s="18">
        <v>1</v>
      </c>
      <c r="E12" s="15">
        <v>2</v>
      </c>
      <c r="F12" s="11"/>
      <c r="G12" s="14">
        <v>2</v>
      </c>
      <c r="H12" s="146">
        <v>6</v>
      </c>
      <c r="I12" s="146" t="s">
        <v>73</v>
      </c>
      <c r="J12" s="2"/>
      <c r="K12" s="2"/>
      <c r="L12" s="2"/>
    </row>
    <row r="13" spans="1:12" ht="15.75">
      <c r="A13" s="140"/>
      <c r="B13" s="142"/>
      <c r="C13" s="17" t="s">
        <v>90</v>
      </c>
      <c r="D13" s="19" t="s">
        <v>91</v>
      </c>
      <c r="E13" s="12" t="s">
        <v>92</v>
      </c>
      <c r="F13" s="11"/>
      <c r="G13" s="13" t="s">
        <v>93</v>
      </c>
      <c r="H13" s="144"/>
      <c r="I13" s="144"/>
      <c r="J13" s="2"/>
      <c r="K13" s="2"/>
      <c r="L13" s="2"/>
    </row>
    <row r="14" spans="1:12" ht="15.75">
      <c r="A14" s="139" t="s">
        <v>74</v>
      </c>
      <c r="B14" s="145" t="s">
        <v>34</v>
      </c>
      <c r="C14" s="10">
        <v>1</v>
      </c>
      <c r="D14" s="14">
        <v>1</v>
      </c>
      <c r="E14" s="15">
        <v>2</v>
      </c>
      <c r="F14" s="10">
        <v>1</v>
      </c>
      <c r="G14" s="11"/>
      <c r="H14" s="146">
        <v>5</v>
      </c>
      <c r="I14" s="146">
        <v>4</v>
      </c>
      <c r="J14" s="2"/>
      <c r="K14" s="2"/>
      <c r="L14" s="2"/>
    </row>
    <row r="15" spans="1:12" ht="15.75">
      <c r="A15" s="140"/>
      <c r="B15" s="142"/>
      <c r="C15" s="13" t="s">
        <v>94</v>
      </c>
      <c r="D15" s="13" t="s">
        <v>95</v>
      </c>
      <c r="E15" s="12" t="s">
        <v>96</v>
      </c>
      <c r="F15" s="13" t="s">
        <v>97</v>
      </c>
      <c r="G15" s="16"/>
      <c r="H15" s="144"/>
      <c r="I15" s="144"/>
      <c r="J15" s="2"/>
      <c r="K15" s="2"/>
      <c r="L15" s="2"/>
    </row>
    <row r="16" spans="1:12" ht="18">
      <c r="A16" s="20"/>
      <c r="B16" s="2"/>
      <c r="C16" s="21"/>
      <c r="D16" s="21"/>
      <c r="E16" s="3"/>
      <c r="F16" s="2"/>
      <c r="G16" s="2"/>
      <c r="H16" s="2"/>
      <c r="I16" s="22"/>
      <c r="J16" s="2"/>
      <c r="K16" s="2"/>
      <c r="L16" s="2"/>
    </row>
    <row r="17" spans="1:12" ht="15.75">
      <c r="A17" s="23"/>
      <c r="B17" s="2"/>
      <c r="C17" s="2"/>
      <c r="D17" s="2"/>
      <c r="E17" s="2"/>
      <c r="F17" s="24"/>
      <c r="G17" s="24"/>
      <c r="H17" s="24"/>
      <c r="I17" s="24"/>
      <c r="J17" s="2"/>
      <c r="K17" s="2"/>
      <c r="L17" s="2"/>
    </row>
    <row r="18" spans="1:12" ht="15.75">
      <c r="A18" s="6">
        <v>9</v>
      </c>
      <c r="B18" s="25" t="s">
        <v>34</v>
      </c>
      <c r="C18" s="26" t="s">
        <v>95</v>
      </c>
      <c r="D18" s="147" t="s">
        <v>19</v>
      </c>
      <c r="E18" s="131"/>
      <c r="F18" s="24"/>
      <c r="G18" s="24"/>
      <c r="H18" s="24"/>
      <c r="I18" s="2"/>
      <c r="J18" s="2"/>
      <c r="K18" s="2"/>
      <c r="L18" s="2"/>
    </row>
    <row r="19" spans="1:12" ht="15.75">
      <c r="A19" s="26"/>
      <c r="B19" s="25" t="s">
        <v>47</v>
      </c>
      <c r="C19" s="26" t="s">
        <v>86</v>
      </c>
      <c r="D19" s="147" t="s">
        <v>32</v>
      </c>
      <c r="E19" s="131"/>
      <c r="F19" s="24"/>
      <c r="G19" s="24"/>
      <c r="H19" s="24"/>
      <c r="I19" s="2"/>
      <c r="J19" s="2"/>
      <c r="K19" s="2"/>
      <c r="L19" s="2"/>
    </row>
    <row r="20" spans="1:12" ht="15.75">
      <c r="A20" s="26"/>
      <c r="B20" s="25" t="s">
        <v>19</v>
      </c>
      <c r="C20" s="26" t="s">
        <v>83</v>
      </c>
      <c r="D20" s="147" t="s">
        <v>47</v>
      </c>
      <c r="E20" s="131"/>
      <c r="F20" s="131"/>
      <c r="G20" s="24"/>
      <c r="H20" s="24"/>
      <c r="I20" s="24"/>
      <c r="J20" s="2"/>
      <c r="K20" s="2"/>
      <c r="L20" s="2"/>
    </row>
    <row r="21" spans="1:12" ht="15.75">
      <c r="A21" s="26"/>
      <c r="B21" s="25" t="s">
        <v>9</v>
      </c>
      <c r="C21" s="26" t="s">
        <v>93</v>
      </c>
      <c r="D21" s="147" t="s">
        <v>34</v>
      </c>
      <c r="E21" s="131"/>
      <c r="F21" s="24"/>
      <c r="G21" s="24"/>
      <c r="H21" s="24"/>
      <c r="I21" s="24"/>
      <c r="J21" s="2"/>
      <c r="K21" s="2"/>
      <c r="L21" s="2"/>
    </row>
    <row r="22" spans="1:12" ht="15.75">
      <c r="A22" s="26"/>
      <c r="B22" s="25" t="s">
        <v>32</v>
      </c>
      <c r="C22" s="26" t="s">
        <v>81</v>
      </c>
      <c r="D22" s="147" t="s">
        <v>34</v>
      </c>
      <c r="E22" s="131"/>
      <c r="F22" s="24"/>
      <c r="G22" s="24"/>
      <c r="H22" s="24"/>
      <c r="I22" s="2"/>
      <c r="J22" s="2"/>
      <c r="K22" s="2"/>
      <c r="L22" s="2"/>
    </row>
    <row r="23" spans="1:12" ht="15.75">
      <c r="A23" s="6"/>
      <c r="B23" s="25" t="s">
        <v>19</v>
      </c>
      <c r="C23" s="17" t="s">
        <v>84</v>
      </c>
      <c r="D23" s="147" t="s">
        <v>9</v>
      </c>
      <c r="E23" s="131"/>
      <c r="F23" s="2"/>
      <c r="G23" s="2"/>
      <c r="H23" s="24"/>
      <c r="I23" s="2"/>
      <c r="J23" s="2"/>
      <c r="K23" s="2"/>
      <c r="L23" s="2"/>
    </row>
    <row r="24" spans="1:12" ht="15.75">
      <c r="A24" s="6"/>
      <c r="B24" s="25" t="s">
        <v>34</v>
      </c>
      <c r="C24" s="17" t="s">
        <v>96</v>
      </c>
      <c r="D24" s="147" t="s">
        <v>47</v>
      </c>
      <c r="E24" s="131"/>
      <c r="F24" s="131"/>
      <c r="G24" s="2"/>
      <c r="H24" s="24"/>
      <c r="I24" s="24"/>
      <c r="J24" s="2"/>
      <c r="K24" s="2"/>
      <c r="L24" s="2"/>
    </row>
    <row r="25" spans="1:12" ht="15.75">
      <c r="A25" s="6"/>
      <c r="B25" s="25" t="s">
        <v>9</v>
      </c>
      <c r="C25" s="17" t="s">
        <v>90</v>
      </c>
      <c r="D25" s="147" t="s">
        <v>32</v>
      </c>
      <c r="E25" s="131"/>
      <c r="F25" s="2"/>
      <c r="G25" s="2"/>
      <c r="H25" s="24"/>
      <c r="I25" s="24"/>
      <c r="J25" s="2"/>
      <c r="K25" s="2"/>
      <c r="L25" s="2"/>
    </row>
    <row r="26" spans="1:12" ht="15.75">
      <c r="A26" s="6"/>
      <c r="B26" s="25" t="s">
        <v>47</v>
      </c>
      <c r="C26" s="17" t="s">
        <v>88</v>
      </c>
      <c r="D26" s="147" t="s">
        <v>9</v>
      </c>
      <c r="E26" s="131"/>
      <c r="F26" s="2"/>
      <c r="G26" s="2"/>
      <c r="H26" s="24"/>
      <c r="I26" s="24"/>
      <c r="J26" s="2"/>
      <c r="K26" s="2"/>
      <c r="L26" s="2"/>
    </row>
    <row r="27" spans="1:12" ht="15.75">
      <c r="A27" s="6"/>
      <c r="B27" s="25" t="s">
        <v>32</v>
      </c>
      <c r="C27" s="17" t="s">
        <v>78</v>
      </c>
      <c r="D27" s="147" t="s">
        <v>19</v>
      </c>
      <c r="E27" s="131"/>
      <c r="F27" s="2"/>
      <c r="G27" s="2"/>
      <c r="H27" s="24"/>
      <c r="I27" s="24"/>
      <c r="J27" s="2"/>
      <c r="K27" s="2"/>
      <c r="L27" s="2"/>
    </row>
    <row r="29" ht="15">
      <c r="B29" s="2" t="s">
        <v>75</v>
      </c>
    </row>
    <row r="30" ht="15">
      <c r="B30" s="2" t="s">
        <v>76</v>
      </c>
    </row>
    <row r="31" ht="15">
      <c r="B31" s="2" t="s">
        <v>77</v>
      </c>
    </row>
  </sheetData>
  <sheetProtection/>
  <mergeCells count="33">
    <mergeCell ref="D24:F24"/>
    <mergeCell ref="D25:E25"/>
    <mergeCell ref="D26:E26"/>
    <mergeCell ref="D27:E27"/>
    <mergeCell ref="D18:E18"/>
    <mergeCell ref="D19:E19"/>
    <mergeCell ref="D20:F20"/>
    <mergeCell ref="D21:E21"/>
    <mergeCell ref="D22:E22"/>
    <mergeCell ref="D23:E23"/>
    <mergeCell ref="A12:A13"/>
    <mergeCell ref="B12:B13"/>
    <mergeCell ref="H12:H13"/>
    <mergeCell ref="I12:I13"/>
    <mergeCell ref="A14:A15"/>
    <mergeCell ref="B14:B15"/>
    <mergeCell ref="H14:H15"/>
    <mergeCell ref="I14:I15"/>
    <mergeCell ref="A8:A9"/>
    <mergeCell ref="B8:B9"/>
    <mergeCell ref="H8:H9"/>
    <mergeCell ref="I8:I9"/>
    <mergeCell ref="A10:A11"/>
    <mergeCell ref="B10:B11"/>
    <mergeCell ref="H10:H11"/>
    <mergeCell ref="I10:I11"/>
    <mergeCell ref="A1:I1"/>
    <mergeCell ref="A2:I2"/>
    <mergeCell ref="A3:I3"/>
    <mergeCell ref="A6:A7"/>
    <mergeCell ref="B6:B7"/>
    <mergeCell ref="H6:H7"/>
    <mergeCell ref="I6:I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4" sqref="A4"/>
    </sheetView>
  </sheetViews>
  <sheetFormatPr defaultColWidth="14.421875" defaultRowHeight="15"/>
  <cols>
    <col min="1" max="1" width="14.421875" style="52" customWidth="1"/>
    <col min="2" max="2" width="18.7109375" style="52" customWidth="1"/>
    <col min="3" max="16384" width="14.421875" style="52" customWidth="1"/>
  </cols>
  <sheetData>
    <row r="1" spans="1:12" ht="15.75" customHeight="1">
      <c r="A1" s="149" t="s">
        <v>60</v>
      </c>
      <c r="B1" s="131"/>
      <c r="C1" s="131"/>
      <c r="D1" s="131"/>
      <c r="E1" s="131"/>
      <c r="F1" s="131"/>
      <c r="G1" s="131"/>
      <c r="H1" s="131"/>
      <c r="I1" s="131"/>
      <c r="J1" s="53"/>
      <c r="K1" s="54"/>
      <c r="L1" s="54"/>
    </row>
    <row r="2" spans="1:12" ht="15.75" customHeight="1">
      <c r="A2" s="132" t="s">
        <v>150</v>
      </c>
      <c r="B2" s="131"/>
      <c r="C2" s="131"/>
      <c r="D2" s="131"/>
      <c r="E2" s="131"/>
      <c r="F2" s="131"/>
      <c r="G2" s="131"/>
      <c r="H2" s="131"/>
      <c r="I2" s="131"/>
      <c r="J2" s="55"/>
      <c r="K2" s="54"/>
      <c r="L2" s="54"/>
    </row>
    <row r="3" spans="1:12" ht="15.75" customHeight="1">
      <c r="A3" s="132" t="s">
        <v>158</v>
      </c>
      <c r="B3" s="131"/>
      <c r="C3" s="131"/>
      <c r="D3" s="131"/>
      <c r="E3" s="131"/>
      <c r="F3" s="131"/>
      <c r="G3" s="131"/>
      <c r="H3" s="131"/>
      <c r="I3" s="131"/>
      <c r="J3" s="55"/>
      <c r="K3" s="54"/>
      <c r="L3" s="54"/>
    </row>
    <row r="4" spans="1:12" ht="15.75" customHeight="1">
      <c r="A4" s="56"/>
      <c r="B4" s="56"/>
      <c r="C4" s="56"/>
      <c r="D4" s="56"/>
      <c r="E4" s="56"/>
      <c r="F4" s="56"/>
      <c r="G4" s="56"/>
      <c r="H4" s="56"/>
      <c r="I4" s="56"/>
      <c r="J4" s="55"/>
      <c r="K4" s="54"/>
      <c r="L4" s="54"/>
    </row>
    <row r="5" spans="1:12" ht="15.75" customHeight="1">
      <c r="A5" s="57">
        <v>2018</v>
      </c>
      <c r="B5" s="55" t="s">
        <v>63</v>
      </c>
      <c r="C5" s="57" t="s">
        <v>151</v>
      </c>
      <c r="D5" s="57" t="s">
        <v>152</v>
      </c>
      <c r="E5" s="57" t="s">
        <v>153</v>
      </c>
      <c r="F5" s="58" t="s">
        <v>126</v>
      </c>
      <c r="G5" s="59" t="s">
        <v>127</v>
      </c>
      <c r="H5" s="59" t="s">
        <v>70</v>
      </c>
      <c r="I5" s="54"/>
      <c r="J5" s="54"/>
      <c r="K5" s="54"/>
      <c r="L5" s="54"/>
    </row>
    <row r="6" spans="1:12" ht="15.75">
      <c r="A6" s="126">
        <v>2</v>
      </c>
      <c r="B6" s="128" t="s">
        <v>17</v>
      </c>
      <c r="C6" s="60"/>
      <c r="D6" s="61">
        <v>2</v>
      </c>
      <c r="E6" s="61">
        <v>2</v>
      </c>
      <c r="F6" s="133">
        <v>4</v>
      </c>
      <c r="G6" s="133"/>
      <c r="H6" s="133">
        <v>1</v>
      </c>
      <c r="I6" s="54"/>
      <c r="J6" s="54"/>
      <c r="K6" s="54"/>
      <c r="L6" s="54"/>
    </row>
    <row r="7" spans="1:12" ht="15.75">
      <c r="A7" s="150"/>
      <c r="B7" s="148"/>
      <c r="C7" s="62"/>
      <c r="D7" s="63" t="s">
        <v>159</v>
      </c>
      <c r="E7" s="63" t="s">
        <v>160</v>
      </c>
      <c r="F7" s="148"/>
      <c r="G7" s="148"/>
      <c r="H7" s="148"/>
      <c r="I7" s="54"/>
      <c r="J7" s="54"/>
      <c r="K7" s="54"/>
      <c r="L7" s="54"/>
    </row>
    <row r="8" spans="1:12" ht="15.75">
      <c r="A8" s="126">
        <v>7</v>
      </c>
      <c r="B8" s="135" t="s">
        <v>154</v>
      </c>
      <c r="C8" s="61">
        <v>1</v>
      </c>
      <c r="D8" s="62"/>
      <c r="E8" s="64">
        <v>2</v>
      </c>
      <c r="F8" s="134">
        <v>3</v>
      </c>
      <c r="G8" s="134"/>
      <c r="H8" s="134">
        <v>2</v>
      </c>
      <c r="I8" s="54"/>
      <c r="J8" s="54"/>
      <c r="K8" s="54"/>
      <c r="L8" s="54"/>
    </row>
    <row r="9" spans="1:12" ht="15.75">
      <c r="A9" s="150"/>
      <c r="B9" s="148"/>
      <c r="C9" s="63" t="s">
        <v>161</v>
      </c>
      <c r="D9" s="65"/>
      <c r="E9" s="63" t="s">
        <v>162</v>
      </c>
      <c r="F9" s="148"/>
      <c r="G9" s="148"/>
      <c r="H9" s="148"/>
      <c r="I9" s="54"/>
      <c r="J9" s="54"/>
      <c r="K9" s="54"/>
      <c r="L9" s="54"/>
    </row>
    <row r="10" spans="1:12" ht="15.75">
      <c r="A10" s="126" t="s">
        <v>74</v>
      </c>
      <c r="B10" s="135" t="s">
        <v>118</v>
      </c>
      <c r="C10" s="64">
        <v>1</v>
      </c>
      <c r="D10" s="64">
        <v>1</v>
      </c>
      <c r="E10" s="62"/>
      <c r="F10" s="134">
        <v>2</v>
      </c>
      <c r="G10" s="134"/>
      <c r="H10" s="134">
        <v>3</v>
      </c>
      <c r="I10" s="54"/>
      <c r="J10" s="54"/>
      <c r="K10" s="54"/>
      <c r="L10" s="54"/>
    </row>
    <row r="11" spans="1:12" ht="15.75">
      <c r="A11" s="150"/>
      <c r="B11" s="148"/>
      <c r="C11" s="66">
        <v>0.27569444444444446</v>
      </c>
      <c r="D11" s="63" t="s">
        <v>163</v>
      </c>
      <c r="E11" s="65"/>
      <c r="F11" s="148"/>
      <c r="G11" s="148"/>
      <c r="H11" s="148"/>
      <c r="I11" s="54"/>
      <c r="J11" s="54"/>
      <c r="K11" s="54"/>
      <c r="L11" s="54"/>
    </row>
    <row r="12" spans="1:12" ht="15.75" customHeight="1">
      <c r="A12" s="67"/>
      <c r="B12" s="68"/>
      <c r="C12" s="69"/>
      <c r="D12" s="69"/>
      <c r="E12" s="69"/>
      <c r="F12" s="70"/>
      <c r="G12" s="70"/>
      <c r="H12" s="70"/>
      <c r="I12" s="54"/>
      <c r="J12" s="54"/>
      <c r="K12" s="54"/>
      <c r="L12" s="54"/>
    </row>
    <row r="13" spans="1:12" ht="15.75" customHeight="1">
      <c r="A13" s="67"/>
      <c r="B13" s="68"/>
      <c r="C13" s="69"/>
      <c r="D13" s="69"/>
      <c r="E13" s="69"/>
      <c r="F13" s="70"/>
      <c r="G13" s="70"/>
      <c r="H13" s="70"/>
      <c r="I13" s="54"/>
      <c r="J13" s="54"/>
      <c r="K13" s="54"/>
      <c r="L13" s="54"/>
    </row>
    <row r="14" spans="1:12" ht="15.75" customHeight="1">
      <c r="A14" s="57">
        <v>2018</v>
      </c>
      <c r="B14" s="55" t="s">
        <v>164</v>
      </c>
      <c r="C14" s="57" t="s">
        <v>155</v>
      </c>
      <c r="D14" s="57" t="s">
        <v>156</v>
      </c>
      <c r="E14" s="57" t="s">
        <v>157</v>
      </c>
      <c r="F14" s="59" t="s">
        <v>126</v>
      </c>
      <c r="G14" s="59" t="s">
        <v>127</v>
      </c>
      <c r="H14" s="59" t="s">
        <v>70</v>
      </c>
      <c r="I14" s="54"/>
      <c r="J14" s="54"/>
      <c r="K14" s="54"/>
      <c r="L14" s="54"/>
    </row>
    <row r="15" spans="1:12" ht="15.75">
      <c r="A15" s="126">
        <v>3</v>
      </c>
      <c r="B15" s="128" t="s">
        <v>29</v>
      </c>
      <c r="C15" s="60"/>
      <c r="D15" s="61">
        <v>2</v>
      </c>
      <c r="E15" s="61">
        <v>2</v>
      </c>
      <c r="F15" s="133">
        <v>4</v>
      </c>
      <c r="G15" s="133"/>
      <c r="H15" s="133">
        <v>1</v>
      </c>
      <c r="I15" s="54"/>
      <c r="J15" s="54"/>
      <c r="K15" s="54"/>
      <c r="L15" s="54"/>
    </row>
    <row r="16" spans="1:12" ht="15.75">
      <c r="A16" s="150"/>
      <c r="B16" s="148"/>
      <c r="C16" s="62"/>
      <c r="D16" s="63" t="s">
        <v>165</v>
      </c>
      <c r="E16" s="66">
        <v>0.8875</v>
      </c>
      <c r="F16" s="148"/>
      <c r="G16" s="148"/>
      <c r="H16" s="148"/>
      <c r="I16" s="54"/>
      <c r="J16" s="54"/>
      <c r="K16" s="54"/>
      <c r="L16" s="54"/>
    </row>
    <row r="17" spans="1:12" ht="15.75">
      <c r="A17" s="126">
        <v>7</v>
      </c>
      <c r="B17" s="135" t="s">
        <v>110</v>
      </c>
      <c r="C17" s="61">
        <v>1</v>
      </c>
      <c r="D17" s="62"/>
      <c r="E17" s="64">
        <v>1</v>
      </c>
      <c r="F17" s="134">
        <v>2</v>
      </c>
      <c r="G17" s="134"/>
      <c r="H17" s="134">
        <v>3</v>
      </c>
      <c r="I17" s="54"/>
      <c r="J17" s="54"/>
      <c r="K17" s="54"/>
      <c r="L17" s="54"/>
    </row>
    <row r="18" spans="1:12" ht="15.75">
      <c r="A18" s="150"/>
      <c r="B18" s="148"/>
      <c r="C18" s="63" t="s">
        <v>166</v>
      </c>
      <c r="D18" s="65"/>
      <c r="E18" s="66">
        <v>0.3104166666666667</v>
      </c>
      <c r="F18" s="148"/>
      <c r="G18" s="148"/>
      <c r="H18" s="148"/>
      <c r="I18" s="54"/>
      <c r="J18" s="54"/>
      <c r="K18" s="54"/>
      <c r="L18" s="54"/>
    </row>
    <row r="19" spans="1:12" ht="15.75">
      <c r="A19" s="126" t="s">
        <v>74</v>
      </c>
      <c r="B19" s="135" t="s">
        <v>48</v>
      </c>
      <c r="C19" s="64">
        <v>1</v>
      </c>
      <c r="D19" s="64">
        <v>2</v>
      </c>
      <c r="E19" s="62"/>
      <c r="F19" s="134">
        <v>3</v>
      </c>
      <c r="G19" s="134"/>
      <c r="H19" s="134">
        <v>2</v>
      </c>
      <c r="I19" s="54"/>
      <c r="J19" s="54"/>
      <c r="K19" s="54"/>
      <c r="L19" s="54"/>
    </row>
    <row r="20" spans="1:12" ht="15.75">
      <c r="A20" s="150"/>
      <c r="B20" s="148"/>
      <c r="C20" s="66">
        <v>0.7645833333333333</v>
      </c>
      <c r="D20" s="63" t="s">
        <v>167</v>
      </c>
      <c r="E20" s="65"/>
      <c r="F20" s="148"/>
      <c r="G20" s="148"/>
      <c r="H20" s="148"/>
      <c r="I20" s="54"/>
      <c r="J20" s="54"/>
      <c r="K20" s="54"/>
      <c r="L20" s="54"/>
    </row>
    <row r="21" spans="1:12" ht="15.75" customHeight="1">
      <c r="A21" s="71"/>
      <c r="B21" s="54"/>
      <c r="C21" s="72"/>
      <c r="D21" s="72"/>
      <c r="E21" s="53"/>
      <c r="F21" s="54"/>
      <c r="G21" s="54"/>
      <c r="H21" s="54"/>
      <c r="I21" s="73"/>
      <c r="J21" s="54"/>
      <c r="K21" s="54"/>
      <c r="L21" s="54"/>
    </row>
    <row r="22" spans="1:12" ht="15">
      <c r="A22" s="67" t="s">
        <v>134</v>
      </c>
      <c r="B22" s="74" t="s">
        <v>168</v>
      </c>
      <c r="C22" s="54"/>
      <c r="D22" s="54"/>
      <c r="E22" s="54"/>
      <c r="F22" s="54"/>
      <c r="G22" s="54"/>
      <c r="H22" s="54"/>
      <c r="I22" s="73"/>
      <c r="J22" s="54"/>
      <c r="K22" s="54"/>
      <c r="L22" s="54"/>
    </row>
    <row r="23" spans="1:12" ht="15">
      <c r="A23" s="67"/>
      <c r="B23" s="75"/>
      <c r="C23" s="54"/>
      <c r="D23" s="54"/>
      <c r="E23" s="54"/>
      <c r="F23" s="54"/>
      <c r="G23" s="54"/>
      <c r="H23" s="54"/>
      <c r="I23" s="73"/>
      <c r="J23" s="54"/>
      <c r="K23" s="54"/>
      <c r="L23" s="54"/>
    </row>
    <row r="24" spans="1:12" ht="15">
      <c r="A24" s="67"/>
      <c r="B24" s="151" t="s">
        <v>135</v>
      </c>
      <c r="C24" s="74" t="s">
        <v>168</v>
      </c>
      <c r="D24" s="74" t="s">
        <v>169</v>
      </c>
      <c r="E24" s="54"/>
      <c r="F24" s="54"/>
      <c r="G24" s="54"/>
      <c r="H24" s="54"/>
      <c r="I24" s="73"/>
      <c r="J24" s="54"/>
      <c r="K24" s="54"/>
      <c r="L24" s="54"/>
    </row>
    <row r="25" spans="1:12" ht="15">
      <c r="A25" s="67"/>
      <c r="B25" s="150"/>
      <c r="C25" s="76"/>
      <c r="D25" s="76"/>
      <c r="E25" s="75"/>
      <c r="F25" s="54"/>
      <c r="G25" s="54"/>
      <c r="H25" s="54"/>
      <c r="I25" s="77"/>
      <c r="J25" s="54"/>
      <c r="K25" s="54"/>
      <c r="L25" s="54"/>
    </row>
    <row r="26" spans="1:12" ht="15">
      <c r="A26" s="67" t="s">
        <v>136</v>
      </c>
      <c r="B26" s="78" t="s">
        <v>170</v>
      </c>
      <c r="C26" s="54"/>
      <c r="D26" s="54"/>
      <c r="E26" s="79"/>
      <c r="F26" s="54"/>
      <c r="G26" s="54"/>
      <c r="H26" s="54"/>
      <c r="I26" s="77"/>
      <c r="J26" s="54"/>
      <c r="K26" s="54"/>
      <c r="L26" s="54"/>
    </row>
    <row r="27" spans="1:12" ht="15">
      <c r="A27" s="67"/>
      <c r="B27" s="54"/>
      <c r="C27" s="54"/>
      <c r="D27" s="54"/>
      <c r="E27" s="151" t="s">
        <v>137</v>
      </c>
      <c r="F27" s="74" t="s">
        <v>171</v>
      </c>
      <c r="G27" s="54"/>
      <c r="H27" s="80" t="s">
        <v>138</v>
      </c>
      <c r="I27" s="77"/>
      <c r="J27" s="54"/>
      <c r="K27" s="54"/>
      <c r="L27" s="54"/>
    </row>
    <row r="28" spans="1:12" ht="15">
      <c r="A28" s="67" t="s">
        <v>139</v>
      </c>
      <c r="B28" s="74" t="s">
        <v>172</v>
      </c>
      <c r="C28" s="54"/>
      <c r="D28" s="54"/>
      <c r="E28" s="150"/>
      <c r="F28" s="76"/>
      <c r="G28" s="81" t="s">
        <v>173</v>
      </c>
      <c r="H28" s="54"/>
      <c r="I28" s="77"/>
      <c r="J28" s="54"/>
      <c r="K28" s="54"/>
      <c r="L28" s="54"/>
    </row>
    <row r="29" spans="1:12" ht="15">
      <c r="A29" s="67"/>
      <c r="B29" s="75"/>
      <c r="C29" s="54"/>
      <c r="D29" s="54"/>
      <c r="E29" s="79"/>
      <c r="F29" s="54"/>
      <c r="G29" s="54"/>
      <c r="H29" s="54"/>
      <c r="I29" s="77"/>
      <c r="J29" s="54"/>
      <c r="K29" s="54"/>
      <c r="L29" s="54"/>
    </row>
    <row r="30" spans="1:12" ht="15">
      <c r="A30" s="67"/>
      <c r="B30" s="151" t="s">
        <v>140</v>
      </c>
      <c r="C30" s="82" t="s">
        <v>171</v>
      </c>
      <c r="D30" s="82" t="s">
        <v>174</v>
      </c>
      <c r="E30" s="83"/>
      <c r="F30" s="54"/>
      <c r="G30" s="54"/>
      <c r="H30" s="54"/>
      <c r="I30" s="77"/>
      <c r="J30" s="54"/>
      <c r="K30" s="54"/>
      <c r="L30" s="54"/>
    </row>
    <row r="31" spans="1:12" ht="15">
      <c r="A31" s="67"/>
      <c r="B31" s="150"/>
      <c r="C31" s="57"/>
      <c r="D31" s="57"/>
      <c r="E31" s="54"/>
      <c r="F31" s="54"/>
      <c r="G31" s="54"/>
      <c r="H31" s="54"/>
      <c r="I31" s="77"/>
      <c r="J31" s="54"/>
      <c r="K31" s="54"/>
      <c r="L31" s="54"/>
    </row>
    <row r="32" spans="1:12" ht="15">
      <c r="A32" s="67" t="s">
        <v>141</v>
      </c>
      <c r="B32" s="78" t="s">
        <v>171</v>
      </c>
      <c r="C32" s="54"/>
      <c r="D32" s="54"/>
      <c r="E32" s="54"/>
      <c r="F32" s="54"/>
      <c r="G32" s="54"/>
      <c r="H32" s="54"/>
      <c r="I32" s="77"/>
      <c r="J32" s="54"/>
      <c r="K32" s="54"/>
      <c r="L32" s="54"/>
    </row>
    <row r="33" spans="1:12" ht="15">
      <c r="A33" s="67"/>
      <c r="B33" s="54"/>
      <c r="C33" s="54"/>
      <c r="D33" s="54"/>
      <c r="E33" s="54"/>
      <c r="F33" s="54"/>
      <c r="G33" s="54"/>
      <c r="H33" s="54"/>
      <c r="I33" s="77"/>
      <c r="J33" s="54"/>
      <c r="K33" s="54"/>
      <c r="L33" s="54"/>
    </row>
    <row r="34" spans="1:12" ht="15">
      <c r="A34" s="57"/>
      <c r="B34" s="54"/>
      <c r="C34" s="54"/>
      <c r="D34" s="54"/>
      <c r="E34" s="54"/>
      <c r="F34" s="54"/>
      <c r="G34" s="54"/>
      <c r="H34" s="54"/>
      <c r="I34" s="77"/>
      <c r="J34" s="54"/>
      <c r="K34" s="54"/>
      <c r="L34" s="54"/>
    </row>
    <row r="35" spans="1:12" ht="15">
      <c r="A35" s="67" t="s">
        <v>146</v>
      </c>
      <c r="B35" s="74" t="s">
        <v>175</v>
      </c>
      <c r="C35" s="54"/>
      <c r="D35" s="54"/>
      <c r="E35" s="54"/>
      <c r="F35" s="54"/>
      <c r="G35" s="54"/>
      <c r="H35" s="54"/>
      <c r="I35" s="77"/>
      <c r="J35" s="54"/>
      <c r="K35" s="54"/>
      <c r="L35" s="54"/>
    </row>
    <row r="36" spans="1:12" ht="15">
      <c r="A36" s="67"/>
      <c r="B36" s="75"/>
      <c r="C36" s="54"/>
      <c r="D36" s="54"/>
      <c r="E36" s="54"/>
      <c r="F36" s="54"/>
      <c r="G36" s="54"/>
      <c r="H36" s="54"/>
      <c r="I36" s="77"/>
      <c r="J36" s="54"/>
      <c r="K36" s="54"/>
      <c r="L36" s="54"/>
    </row>
    <row r="37" spans="1:12" ht="15">
      <c r="A37" s="67"/>
      <c r="B37" s="151" t="s">
        <v>176</v>
      </c>
      <c r="C37" s="74" t="s">
        <v>175</v>
      </c>
      <c r="D37" s="74" t="s">
        <v>177</v>
      </c>
      <c r="E37" s="80" t="s">
        <v>148</v>
      </c>
      <c r="F37" s="54"/>
      <c r="G37" s="54"/>
      <c r="H37" s="54"/>
      <c r="I37" s="77"/>
      <c r="J37" s="54"/>
      <c r="K37" s="54"/>
      <c r="L37" s="54"/>
    </row>
    <row r="38" spans="1:12" ht="15">
      <c r="A38" s="67"/>
      <c r="B38" s="150"/>
      <c r="C38" s="76"/>
      <c r="D38" s="76"/>
      <c r="E38" s="54"/>
      <c r="F38" s="54"/>
      <c r="G38" s="54"/>
      <c r="H38" s="54"/>
      <c r="I38" s="77"/>
      <c r="J38" s="54"/>
      <c r="K38" s="54"/>
      <c r="L38" s="54"/>
    </row>
    <row r="39" spans="1:12" ht="15">
      <c r="A39" s="67" t="s">
        <v>149</v>
      </c>
      <c r="B39" s="78" t="s">
        <v>178</v>
      </c>
      <c r="C39" s="54"/>
      <c r="D39" s="54"/>
      <c r="E39" s="54"/>
      <c r="F39" s="54"/>
      <c r="G39" s="54"/>
      <c r="H39" s="54"/>
      <c r="I39" s="77"/>
      <c r="J39" s="54"/>
      <c r="K39" s="54"/>
      <c r="L39" s="54"/>
    </row>
    <row r="40" spans="1:12" ht="15">
      <c r="A40" s="57"/>
      <c r="B40" s="54"/>
      <c r="C40" s="54"/>
      <c r="D40" s="54"/>
      <c r="E40" s="54"/>
      <c r="F40" s="54"/>
      <c r="G40" s="54"/>
      <c r="H40" s="54"/>
      <c r="I40" s="77"/>
      <c r="J40" s="54"/>
      <c r="K40" s="54"/>
      <c r="L40" s="54"/>
    </row>
    <row r="41" spans="1:12" ht="15">
      <c r="A41" s="67" t="s">
        <v>142</v>
      </c>
      <c r="B41" s="82" t="s">
        <v>170</v>
      </c>
      <c r="C41" s="54"/>
      <c r="D41" s="54"/>
      <c r="E41" s="54"/>
      <c r="F41" s="54"/>
      <c r="G41" s="54"/>
      <c r="H41" s="54"/>
      <c r="I41" s="77"/>
      <c r="J41" s="54"/>
      <c r="K41" s="54"/>
      <c r="L41" s="54"/>
    </row>
    <row r="42" spans="1:12" ht="15">
      <c r="A42" s="67"/>
      <c r="B42" s="79"/>
      <c r="C42" s="54"/>
      <c r="D42" s="54"/>
      <c r="E42" s="54"/>
      <c r="F42" s="54"/>
      <c r="G42" s="54"/>
      <c r="H42" s="54"/>
      <c r="I42" s="77"/>
      <c r="J42" s="54"/>
      <c r="K42" s="54"/>
      <c r="L42" s="54"/>
    </row>
    <row r="43" spans="1:12" ht="15.75">
      <c r="A43" s="67"/>
      <c r="B43" s="151" t="s">
        <v>143</v>
      </c>
      <c r="C43" s="74" t="s">
        <v>179</v>
      </c>
      <c r="D43" s="84"/>
      <c r="E43" s="80" t="s">
        <v>144</v>
      </c>
      <c r="F43" s="85"/>
      <c r="G43" s="54"/>
      <c r="H43" s="54"/>
      <c r="I43" s="86"/>
      <c r="J43" s="54"/>
      <c r="K43" s="54"/>
      <c r="L43" s="54"/>
    </row>
    <row r="44" spans="1:12" ht="15">
      <c r="A44" s="67"/>
      <c r="B44" s="150"/>
      <c r="C44" s="76"/>
      <c r="D44" s="87" t="s">
        <v>180</v>
      </c>
      <c r="E44" s="54"/>
      <c r="F44" s="54"/>
      <c r="G44" s="54"/>
      <c r="H44" s="54"/>
      <c r="I44" s="86"/>
      <c r="J44" s="54"/>
      <c r="K44" s="54"/>
      <c r="L44" s="54"/>
    </row>
    <row r="45" spans="1:12" ht="15">
      <c r="A45" s="67" t="s">
        <v>145</v>
      </c>
      <c r="B45" s="78" t="s">
        <v>179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15.75">
      <c r="A46" s="69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8" ht="15">
      <c r="B48" s="52" t="s">
        <v>197</v>
      </c>
    </row>
    <row r="49" ht="15">
      <c r="B49" s="52" t="s">
        <v>198</v>
      </c>
    </row>
    <row r="50" ht="15">
      <c r="B50" s="92" t="s">
        <v>77</v>
      </c>
    </row>
  </sheetData>
  <sheetProtection/>
  <mergeCells count="38">
    <mergeCell ref="E27:E28"/>
    <mergeCell ref="B30:B31"/>
    <mergeCell ref="B37:B38"/>
    <mergeCell ref="B43:B44"/>
    <mergeCell ref="A19:A20"/>
    <mergeCell ref="B19:B20"/>
    <mergeCell ref="F19:F20"/>
    <mergeCell ref="G19:G20"/>
    <mergeCell ref="H19:H20"/>
    <mergeCell ref="B24:B25"/>
    <mergeCell ref="A15:A16"/>
    <mergeCell ref="B15:B16"/>
    <mergeCell ref="F15:F16"/>
    <mergeCell ref="G15:G16"/>
    <mergeCell ref="H15:H16"/>
    <mergeCell ref="A17:A18"/>
    <mergeCell ref="A8:A9"/>
    <mergeCell ref="B8:B9"/>
    <mergeCell ref="F8:F9"/>
    <mergeCell ref="G8:G9"/>
    <mergeCell ref="H8:H9"/>
    <mergeCell ref="A10:A11"/>
    <mergeCell ref="G6:G7"/>
    <mergeCell ref="H6:H7"/>
    <mergeCell ref="B17:B18"/>
    <mergeCell ref="F17:F18"/>
    <mergeCell ref="G17:G18"/>
    <mergeCell ref="H17:H18"/>
    <mergeCell ref="B10:B11"/>
    <mergeCell ref="F10:F11"/>
    <mergeCell ref="G10:G11"/>
    <mergeCell ref="H10:H11"/>
    <mergeCell ref="A1:I1"/>
    <mergeCell ref="A2:I2"/>
    <mergeCell ref="A3:I3"/>
    <mergeCell ref="A6:A7"/>
    <mergeCell ref="B6:B7"/>
    <mergeCell ref="F6:F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8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140625" style="0" customWidth="1"/>
    <col min="3" max="3" width="23.7109375" style="0" bestFit="1" customWidth="1"/>
    <col min="4" max="4" width="5.00390625" style="0" bestFit="1" customWidth="1"/>
    <col min="5" max="5" width="10.140625" style="1" bestFit="1" customWidth="1"/>
    <col min="7" max="7" width="15.8515625" style="0" bestFit="1" customWidth="1"/>
    <col min="8" max="8" width="21.7109375" style="0" bestFit="1" customWidth="1"/>
    <col min="9" max="9" width="4.8515625" style="0" customWidth="1"/>
    <col min="11" max="11" width="10.8515625" style="0" bestFit="1" customWidth="1"/>
    <col min="15" max="15" width="27.140625" style="0" bestFit="1" customWidth="1"/>
    <col min="16" max="16" width="23.140625" style="0" bestFit="1" customWidth="1"/>
  </cols>
  <sheetData>
    <row r="1" spans="1:13" ht="15">
      <c r="A1">
        <v>1</v>
      </c>
      <c r="B1">
        <v>1</v>
      </c>
      <c r="C1" t="s">
        <v>44</v>
      </c>
      <c r="D1">
        <v>2004</v>
      </c>
      <c r="E1" s="1">
        <v>38247</v>
      </c>
      <c r="G1" t="s">
        <v>31</v>
      </c>
      <c r="H1" t="s">
        <v>32</v>
      </c>
      <c r="J1" t="s">
        <v>49</v>
      </c>
      <c r="K1" t="s">
        <v>52</v>
      </c>
      <c r="L1" t="s">
        <v>50</v>
      </c>
      <c r="M1" t="s">
        <v>51</v>
      </c>
    </row>
    <row r="2" spans="1:13" ht="15">
      <c r="A2">
        <v>2</v>
      </c>
      <c r="B2">
        <v>1</v>
      </c>
      <c r="C2" t="s">
        <v>224</v>
      </c>
      <c r="D2">
        <v>2005</v>
      </c>
      <c r="E2" s="1">
        <v>38567</v>
      </c>
      <c r="G2" t="s">
        <v>31</v>
      </c>
      <c r="H2" t="s">
        <v>32</v>
      </c>
      <c r="J2" t="s">
        <v>49</v>
      </c>
      <c r="K2" t="s">
        <v>52</v>
      </c>
      <c r="L2" t="s">
        <v>50</v>
      </c>
      <c r="M2" t="s">
        <v>51</v>
      </c>
    </row>
    <row r="3" spans="1:13" ht="15">
      <c r="A3">
        <v>3</v>
      </c>
      <c r="B3">
        <v>1</v>
      </c>
      <c r="C3" t="s">
        <v>222</v>
      </c>
      <c r="D3">
        <v>2004</v>
      </c>
      <c r="E3" s="1">
        <v>38005</v>
      </c>
      <c r="G3" t="s">
        <v>31</v>
      </c>
      <c r="H3" t="s">
        <v>32</v>
      </c>
      <c r="J3" t="s">
        <v>49</v>
      </c>
      <c r="K3" t="s">
        <v>52</v>
      </c>
      <c r="L3" t="s">
        <v>50</v>
      </c>
      <c r="M3" t="s">
        <v>51</v>
      </c>
    </row>
    <row r="4" spans="1:13" ht="15">
      <c r="A4">
        <v>4</v>
      </c>
      <c r="B4">
        <v>1</v>
      </c>
      <c r="C4" t="s">
        <v>46</v>
      </c>
      <c r="D4">
        <v>2004</v>
      </c>
      <c r="E4" s="1">
        <v>38021</v>
      </c>
      <c r="G4" t="s">
        <v>31</v>
      </c>
      <c r="H4" t="s">
        <v>32</v>
      </c>
      <c r="J4" t="s">
        <v>49</v>
      </c>
      <c r="K4" t="s">
        <v>52</v>
      </c>
      <c r="L4" t="s">
        <v>50</v>
      </c>
      <c r="M4" t="s">
        <v>51</v>
      </c>
    </row>
    <row r="5" spans="1:13" ht="15">
      <c r="A5">
        <v>5</v>
      </c>
      <c r="B5">
        <v>1</v>
      </c>
      <c r="C5" t="s">
        <v>42</v>
      </c>
      <c r="D5" s="90">
        <v>2004</v>
      </c>
      <c r="E5" s="1">
        <v>38154</v>
      </c>
      <c r="G5" t="s">
        <v>31</v>
      </c>
      <c r="H5" t="s">
        <v>32</v>
      </c>
      <c r="J5" t="s">
        <v>49</v>
      </c>
      <c r="K5" t="s">
        <v>52</v>
      </c>
      <c r="L5" t="s">
        <v>50</v>
      </c>
      <c r="M5" t="s">
        <v>51</v>
      </c>
    </row>
    <row r="6" spans="1:13" ht="15">
      <c r="A6">
        <v>6</v>
      </c>
      <c r="B6">
        <v>1</v>
      </c>
      <c r="C6" t="s">
        <v>43</v>
      </c>
      <c r="D6" s="90">
        <v>2004</v>
      </c>
      <c r="E6" s="1">
        <v>37998</v>
      </c>
      <c r="G6" t="s">
        <v>31</v>
      </c>
      <c r="H6" t="s">
        <v>32</v>
      </c>
      <c r="J6" t="s">
        <v>49</v>
      </c>
      <c r="K6" t="s">
        <v>52</v>
      </c>
      <c r="L6" t="s">
        <v>50</v>
      </c>
      <c r="M6" t="s">
        <v>51</v>
      </c>
    </row>
    <row r="7" spans="1:13" ht="15">
      <c r="A7">
        <v>7</v>
      </c>
      <c r="B7">
        <v>1</v>
      </c>
      <c r="C7" t="s">
        <v>223</v>
      </c>
      <c r="D7" s="90">
        <v>2004</v>
      </c>
      <c r="E7" s="1">
        <v>38205</v>
      </c>
      <c r="G7" t="s">
        <v>31</v>
      </c>
      <c r="H7" t="s">
        <v>32</v>
      </c>
      <c r="J7" t="s">
        <v>49</v>
      </c>
      <c r="K7" t="s">
        <v>52</v>
      </c>
      <c r="L7" t="s">
        <v>50</v>
      </c>
      <c r="M7" t="s">
        <v>51</v>
      </c>
    </row>
    <row r="8" spans="1:13" ht="15">
      <c r="A8">
        <v>8</v>
      </c>
      <c r="B8">
        <v>1</v>
      </c>
      <c r="C8" t="s">
        <v>45</v>
      </c>
      <c r="D8" s="90">
        <v>2004</v>
      </c>
      <c r="E8" s="1">
        <v>38110</v>
      </c>
      <c r="G8" t="s">
        <v>31</v>
      </c>
      <c r="H8" t="s">
        <v>32</v>
      </c>
      <c r="J8" t="s">
        <v>49</v>
      </c>
      <c r="K8" t="s">
        <v>52</v>
      </c>
      <c r="L8" t="s">
        <v>50</v>
      </c>
      <c r="M8" t="s">
        <v>51</v>
      </c>
    </row>
    <row r="9" spans="1:13" ht="15">
      <c r="A9">
        <v>9</v>
      </c>
      <c r="B9">
        <v>2</v>
      </c>
      <c r="C9" t="s">
        <v>208</v>
      </c>
      <c r="D9" s="90">
        <v>2003</v>
      </c>
      <c r="E9" s="1">
        <v>147451</v>
      </c>
      <c r="G9" t="s">
        <v>18</v>
      </c>
      <c r="H9" t="s">
        <v>19</v>
      </c>
      <c r="J9" t="s">
        <v>49</v>
      </c>
      <c r="K9" t="s">
        <v>52</v>
      </c>
      <c r="L9" t="s">
        <v>50</v>
      </c>
      <c r="M9" t="s">
        <v>51</v>
      </c>
    </row>
    <row r="10" spans="1:13" ht="15">
      <c r="A10">
        <v>10</v>
      </c>
      <c r="B10">
        <v>2</v>
      </c>
      <c r="C10" t="s">
        <v>21</v>
      </c>
      <c r="D10" s="90">
        <v>2004</v>
      </c>
      <c r="E10" s="1">
        <v>38107</v>
      </c>
      <c r="G10" t="s">
        <v>18</v>
      </c>
      <c r="H10" t="s">
        <v>19</v>
      </c>
      <c r="J10" t="s">
        <v>49</v>
      </c>
      <c r="K10" t="s">
        <v>52</v>
      </c>
      <c r="L10" t="s">
        <v>50</v>
      </c>
      <c r="M10" t="s">
        <v>51</v>
      </c>
    </row>
    <row r="11" spans="1:13" ht="15">
      <c r="A11">
        <v>11</v>
      </c>
      <c r="B11">
        <v>2</v>
      </c>
      <c r="C11" t="s">
        <v>211</v>
      </c>
      <c r="D11" s="90">
        <v>2004</v>
      </c>
      <c r="E11" s="1">
        <v>38333</v>
      </c>
      <c r="G11" t="s">
        <v>18</v>
      </c>
      <c r="H11" t="s">
        <v>19</v>
      </c>
      <c r="J11" t="s">
        <v>49</v>
      </c>
      <c r="K11" t="s">
        <v>52</v>
      </c>
      <c r="L11" t="s">
        <v>50</v>
      </c>
      <c r="M11" t="s">
        <v>51</v>
      </c>
    </row>
    <row r="12" spans="1:13" ht="15">
      <c r="A12">
        <v>12</v>
      </c>
      <c r="B12">
        <v>2</v>
      </c>
      <c r="C12" t="s">
        <v>210</v>
      </c>
      <c r="D12" s="90">
        <v>2005</v>
      </c>
      <c r="E12" s="1">
        <v>38589</v>
      </c>
      <c r="G12" t="s">
        <v>18</v>
      </c>
      <c r="H12" t="s">
        <v>19</v>
      </c>
      <c r="J12" t="s">
        <v>49</v>
      </c>
      <c r="K12" t="s">
        <v>52</v>
      </c>
      <c r="L12" t="s">
        <v>50</v>
      </c>
      <c r="M12" t="s">
        <v>51</v>
      </c>
    </row>
    <row r="13" spans="1:13" ht="15">
      <c r="A13">
        <v>13</v>
      </c>
      <c r="B13">
        <v>2</v>
      </c>
      <c r="C13" t="s">
        <v>209</v>
      </c>
      <c r="D13">
        <v>2005</v>
      </c>
      <c r="E13" s="1">
        <v>38447</v>
      </c>
      <c r="G13" t="s">
        <v>18</v>
      </c>
      <c r="H13" t="s">
        <v>19</v>
      </c>
      <c r="J13" t="s">
        <v>49</v>
      </c>
      <c r="K13" t="s">
        <v>52</v>
      </c>
      <c r="L13" t="s">
        <v>50</v>
      </c>
      <c r="M13" t="s">
        <v>51</v>
      </c>
    </row>
    <row r="14" spans="1:13" ht="15">
      <c r="A14">
        <v>14</v>
      </c>
      <c r="B14">
        <v>2</v>
      </c>
      <c r="C14" t="s">
        <v>212</v>
      </c>
      <c r="D14">
        <v>2004</v>
      </c>
      <c r="E14" s="1">
        <v>38349</v>
      </c>
      <c r="G14" t="s">
        <v>18</v>
      </c>
      <c r="H14" t="s">
        <v>19</v>
      </c>
      <c r="J14" t="s">
        <v>49</v>
      </c>
      <c r="K14" t="s">
        <v>52</v>
      </c>
      <c r="L14" t="s">
        <v>50</v>
      </c>
      <c r="M14" t="s">
        <v>51</v>
      </c>
    </row>
    <row r="15" spans="1:13" ht="15">
      <c r="A15">
        <v>15</v>
      </c>
      <c r="B15">
        <v>2</v>
      </c>
      <c r="C15" t="s">
        <v>40</v>
      </c>
      <c r="D15" s="90">
        <v>2005</v>
      </c>
      <c r="E15" s="1">
        <v>38578</v>
      </c>
      <c r="G15" t="s">
        <v>18</v>
      </c>
      <c r="H15" t="s">
        <v>19</v>
      </c>
      <c r="J15" t="s">
        <v>49</v>
      </c>
      <c r="K15" t="s">
        <v>52</v>
      </c>
      <c r="L15" t="s">
        <v>50</v>
      </c>
      <c r="M15" t="s">
        <v>51</v>
      </c>
    </row>
    <row r="16" spans="1:13" ht="15">
      <c r="A16">
        <v>16</v>
      </c>
      <c r="B16">
        <v>2</v>
      </c>
      <c r="C16" t="s">
        <v>41</v>
      </c>
      <c r="D16" s="90">
        <v>2005</v>
      </c>
      <c r="E16" s="1">
        <v>38520</v>
      </c>
      <c r="G16" t="s">
        <v>18</v>
      </c>
      <c r="H16" t="s">
        <v>19</v>
      </c>
      <c r="J16" t="s">
        <v>49</v>
      </c>
      <c r="K16" t="s">
        <v>52</v>
      </c>
      <c r="L16" t="s">
        <v>50</v>
      </c>
      <c r="M16" t="s">
        <v>51</v>
      </c>
    </row>
    <row r="17" spans="1:13" ht="15">
      <c r="A17">
        <v>17</v>
      </c>
      <c r="B17">
        <v>3</v>
      </c>
      <c r="C17" t="s">
        <v>203</v>
      </c>
      <c r="D17" s="90">
        <v>2005</v>
      </c>
      <c r="E17" s="1">
        <v>38505</v>
      </c>
      <c r="G17" t="s">
        <v>33</v>
      </c>
      <c r="H17" t="s">
        <v>29</v>
      </c>
      <c r="J17" t="s">
        <v>49</v>
      </c>
      <c r="K17" t="s">
        <v>52</v>
      </c>
      <c r="L17" t="s">
        <v>50</v>
      </c>
      <c r="M17" t="s">
        <v>51</v>
      </c>
    </row>
    <row r="18" spans="1:13" ht="15">
      <c r="A18">
        <v>18</v>
      </c>
      <c r="B18">
        <v>3</v>
      </c>
      <c r="C18" t="s">
        <v>204</v>
      </c>
      <c r="D18" s="90">
        <v>2005</v>
      </c>
      <c r="E18" s="1">
        <v>38524</v>
      </c>
      <c r="G18" t="s">
        <v>33</v>
      </c>
      <c r="H18" t="s">
        <v>29</v>
      </c>
      <c r="J18" t="s">
        <v>49</v>
      </c>
      <c r="K18" t="s">
        <v>52</v>
      </c>
      <c r="L18" t="s">
        <v>50</v>
      </c>
      <c r="M18" t="s">
        <v>51</v>
      </c>
    </row>
    <row r="19" spans="1:13" ht="15">
      <c r="A19">
        <v>19</v>
      </c>
      <c r="B19">
        <v>3</v>
      </c>
      <c r="C19" t="s">
        <v>201</v>
      </c>
      <c r="D19" s="90">
        <v>2005</v>
      </c>
      <c r="E19" s="1">
        <v>38356</v>
      </c>
      <c r="G19" t="s">
        <v>33</v>
      </c>
      <c r="H19" t="s">
        <v>29</v>
      </c>
      <c r="J19" t="s">
        <v>49</v>
      </c>
      <c r="K19" t="s">
        <v>52</v>
      </c>
      <c r="L19" t="s">
        <v>50</v>
      </c>
      <c r="M19" t="s">
        <v>51</v>
      </c>
    </row>
    <row r="20" spans="1:13" ht="15">
      <c r="A20">
        <v>20</v>
      </c>
      <c r="B20">
        <v>3</v>
      </c>
      <c r="C20" t="s">
        <v>207</v>
      </c>
      <c r="D20" s="90">
        <v>2005</v>
      </c>
      <c r="E20" s="1">
        <v>38539</v>
      </c>
      <c r="G20" t="s">
        <v>33</v>
      </c>
      <c r="H20" t="s">
        <v>29</v>
      </c>
      <c r="J20" t="s">
        <v>49</v>
      </c>
      <c r="K20" t="s">
        <v>52</v>
      </c>
      <c r="L20" t="s">
        <v>50</v>
      </c>
      <c r="M20" t="s">
        <v>51</v>
      </c>
    </row>
    <row r="21" spans="1:13" ht="15">
      <c r="A21">
        <v>21</v>
      </c>
      <c r="B21">
        <v>3</v>
      </c>
      <c r="C21" t="s">
        <v>202</v>
      </c>
      <c r="D21" s="90">
        <v>2005</v>
      </c>
      <c r="E21" s="1">
        <v>38548</v>
      </c>
      <c r="G21" t="s">
        <v>33</v>
      </c>
      <c r="H21" t="s">
        <v>29</v>
      </c>
      <c r="J21" t="s">
        <v>49</v>
      </c>
      <c r="K21" t="s">
        <v>52</v>
      </c>
      <c r="L21" t="s">
        <v>50</v>
      </c>
      <c r="M21" t="s">
        <v>51</v>
      </c>
    </row>
    <row r="22" spans="1:13" ht="15">
      <c r="A22">
        <v>22</v>
      </c>
      <c r="B22">
        <v>3</v>
      </c>
      <c r="C22" t="s">
        <v>205</v>
      </c>
      <c r="D22" s="90">
        <v>2005</v>
      </c>
      <c r="E22" s="1">
        <v>38405</v>
      </c>
      <c r="G22" t="s">
        <v>33</v>
      </c>
      <c r="H22" t="s">
        <v>29</v>
      </c>
      <c r="J22" t="s">
        <v>49</v>
      </c>
      <c r="K22" t="s">
        <v>52</v>
      </c>
      <c r="L22" t="s">
        <v>50</v>
      </c>
      <c r="M22" t="s">
        <v>51</v>
      </c>
    </row>
    <row r="23" spans="1:13" ht="15">
      <c r="A23">
        <v>23</v>
      </c>
      <c r="B23">
        <v>3</v>
      </c>
      <c r="C23" t="s">
        <v>206</v>
      </c>
      <c r="D23" s="90">
        <v>2004</v>
      </c>
      <c r="E23" s="1">
        <v>38333</v>
      </c>
      <c r="G23" t="s">
        <v>33</v>
      </c>
      <c r="H23" t="s">
        <v>29</v>
      </c>
      <c r="J23" t="s">
        <v>49</v>
      </c>
      <c r="K23" t="s">
        <v>52</v>
      </c>
      <c r="L23" t="s">
        <v>50</v>
      </c>
      <c r="M23" t="s">
        <v>51</v>
      </c>
    </row>
    <row r="24" spans="1:13" ht="15">
      <c r="A24">
        <v>24</v>
      </c>
      <c r="B24">
        <v>4</v>
      </c>
      <c r="C24" t="s">
        <v>39</v>
      </c>
      <c r="D24" s="90">
        <v>2004</v>
      </c>
      <c r="E24" s="1">
        <v>38246</v>
      </c>
      <c r="G24" t="s">
        <v>16</v>
      </c>
      <c r="H24" t="s">
        <v>17</v>
      </c>
      <c r="J24" t="s">
        <v>49</v>
      </c>
      <c r="K24" t="s">
        <v>52</v>
      </c>
      <c r="L24" t="s">
        <v>50</v>
      </c>
      <c r="M24" t="s">
        <v>51</v>
      </c>
    </row>
    <row r="25" spans="1:13" ht="15">
      <c r="A25">
        <v>25</v>
      </c>
      <c r="B25">
        <v>4</v>
      </c>
      <c r="C25" t="s">
        <v>228</v>
      </c>
      <c r="D25" s="90">
        <v>2004</v>
      </c>
      <c r="E25" s="1">
        <v>38068</v>
      </c>
      <c r="G25" t="s">
        <v>16</v>
      </c>
      <c r="H25" t="s">
        <v>17</v>
      </c>
      <c r="J25" t="s">
        <v>49</v>
      </c>
      <c r="K25" t="s">
        <v>52</v>
      </c>
      <c r="L25" t="s">
        <v>50</v>
      </c>
      <c r="M25" t="s">
        <v>51</v>
      </c>
    </row>
    <row r="26" spans="1:13" ht="15">
      <c r="A26">
        <v>26</v>
      </c>
      <c r="B26">
        <v>4</v>
      </c>
      <c r="C26" t="s">
        <v>225</v>
      </c>
      <c r="D26" s="90">
        <v>2004</v>
      </c>
      <c r="E26" s="1">
        <v>38034</v>
      </c>
      <c r="G26" t="s">
        <v>16</v>
      </c>
      <c r="H26" t="s">
        <v>17</v>
      </c>
      <c r="J26" t="s">
        <v>49</v>
      </c>
      <c r="K26" t="s">
        <v>52</v>
      </c>
      <c r="L26" t="s">
        <v>50</v>
      </c>
      <c r="M26" t="s">
        <v>51</v>
      </c>
    </row>
    <row r="27" spans="1:13" ht="15">
      <c r="A27">
        <v>27</v>
      </c>
      <c r="B27">
        <v>4</v>
      </c>
      <c r="C27" t="s">
        <v>227</v>
      </c>
      <c r="D27" s="90">
        <v>2003</v>
      </c>
      <c r="E27" s="1">
        <v>37986</v>
      </c>
      <c r="G27" t="s">
        <v>16</v>
      </c>
      <c r="H27" t="s">
        <v>17</v>
      </c>
      <c r="J27" t="s">
        <v>49</v>
      </c>
      <c r="K27" t="s">
        <v>52</v>
      </c>
      <c r="L27" t="s">
        <v>50</v>
      </c>
      <c r="M27" t="s">
        <v>51</v>
      </c>
    </row>
    <row r="28" spans="1:13" ht="15">
      <c r="A28">
        <v>28</v>
      </c>
      <c r="B28">
        <v>4</v>
      </c>
      <c r="C28" t="s">
        <v>38</v>
      </c>
      <c r="D28" s="90">
        <v>2004</v>
      </c>
      <c r="E28" s="1">
        <v>38258</v>
      </c>
      <c r="G28" t="s">
        <v>16</v>
      </c>
      <c r="H28" t="s">
        <v>17</v>
      </c>
      <c r="J28" t="s">
        <v>49</v>
      </c>
      <c r="K28" t="s">
        <v>52</v>
      </c>
      <c r="L28" t="s">
        <v>50</v>
      </c>
      <c r="M28" t="s">
        <v>51</v>
      </c>
    </row>
    <row r="29" spans="1:13" ht="15">
      <c r="A29">
        <v>29</v>
      </c>
      <c r="B29">
        <v>4</v>
      </c>
      <c r="C29" t="s">
        <v>36</v>
      </c>
      <c r="D29" s="90">
        <v>2004</v>
      </c>
      <c r="E29" s="1">
        <v>38186</v>
      </c>
      <c r="G29" t="s">
        <v>16</v>
      </c>
      <c r="H29" t="s">
        <v>17</v>
      </c>
      <c r="J29" t="s">
        <v>49</v>
      </c>
      <c r="K29" t="s">
        <v>52</v>
      </c>
      <c r="L29" t="s">
        <v>50</v>
      </c>
      <c r="M29" t="s">
        <v>51</v>
      </c>
    </row>
    <row r="30" spans="1:13" ht="15">
      <c r="A30">
        <v>30</v>
      </c>
      <c r="B30">
        <v>4</v>
      </c>
      <c r="C30" t="s">
        <v>37</v>
      </c>
      <c r="D30" s="90">
        <v>2004</v>
      </c>
      <c r="E30" s="1">
        <v>38080</v>
      </c>
      <c r="G30" t="s">
        <v>16</v>
      </c>
      <c r="H30" t="s">
        <v>17</v>
      </c>
      <c r="J30" t="s">
        <v>49</v>
      </c>
      <c r="K30" t="s">
        <v>52</v>
      </c>
      <c r="L30" t="s">
        <v>50</v>
      </c>
      <c r="M30" t="s">
        <v>51</v>
      </c>
    </row>
    <row r="31" spans="1:13" ht="15">
      <c r="A31">
        <v>31</v>
      </c>
      <c r="B31">
        <v>4</v>
      </c>
      <c r="C31" t="s">
        <v>226</v>
      </c>
      <c r="D31" s="90">
        <v>2003</v>
      </c>
      <c r="E31" s="1">
        <v>37986</v>
      </c>
      <c r="G31" t="s">
        <v>16</v>
      </c>
      <c r="H31" t="s">
        <v>17</v>
      </c>
      <c r="J31" t="s">
        <v>49</v>
      </c>
      <c r="K31" t="s">
        <v>52</v>
      </c>
      <c r="L31" t="s">
        <v>50</v>
      </c>
      <c r="M31" t="s">
        <v>51</v>
      </c>
    </row>
    <row r="32" spans="1:13" ht="15">
      <c r="A32">
        <v>32</v>
      </c>
      <c r="B32">
        <v>5</v>
      </c>
      <c r="C32" t="s">
        <v>219</v>
      </c>
      <c r="D32" s="90">
        <v>2005</v>
      </c>
      <c r="E32" s="1">
        <v>38562</v>
      </c>
      <c r="G32" t="s">
        <v>214</v>
      </c>
      <c r="H32" t="s">
        <v>35</v>
      </c>
      <c r="J32" t="s">
        <v>49</v>
      </c>
      <c r="K32" t="s">
        <v>52</v>
      </c>
      <c r="L32" t="s">
        <v>50</v>
      </c>
      <c r="M32" t="s">
        <v>51</v>
      </c>
    </row>
    <row r="33" spans="1:13" ht="15">
      <c r="A33">
        <v>33</v>
      </c>
      <c r="B33">
        <v>5</v>
      </c>
      <c r="C33" t="s">
        <v>217</v>
      </c>
      <c r="D33" s="90">
        <v>2003</v>
      </c>
      <c r="E33" s="1">
        <v>37867</v>
      </c>
      <c r="G33" t="s">
        <v>214</v>
      </c>
      <c r="H33" t="s">
        <v>35</v>
      </c>
      <c r="J33" t="s">
        <v>49</v>
      </c>
      <c r="K33" t="s">
        <v>52</v>
      </c>
      <c r="L33" t="s">
        <v>50</v>
      </c>
      <c r="M33" t="s">
        <v>51</v>
      </c>
    </row>
    <row r="34" spans="1:13" ht="15">
      <c r="A34">
        <v>34</v>
      </c>
      <c r="B34">
        <v>5</v>
      </c>
      <c r="C34" t="s">
        <v>220</v>
      </c>
      <c r="D34" s="90"/>
      <c r="G34" t="s">
        <v>214</v>
      </c>
      <c r="H34" t="s">
        <v>35</v>
      </c>
      <c r="J34" t="s">
        <v>49</v>
      </c>
      <c r="K34" t="s">
        <v>52</v>
      </c>
      <c r="L34" t="s">
        <v>50</v>
      </c>
      <c r="M34" t="s">
        <v>51</v>
      </c>
    </row>
    <row r="35" spans="1:13" ht="15">
      <c r="A35">
        <v>35</v>
      </c>
      <c r="B35">
        <v>5</v>
      </c>
      <c r="C35" t="s">
        <v>215</v>
      </c>
      <c r="D35" s="90">
        <v>2003</v>
      </c>
      <c r="E35" s="1">
        <v>37932</v>
      </c>
      <c r="G35" t="s">
        <v>214</v>
      </c>
      <c r="H35" t="s">
        <v>35</v>
      </c>
      <c r="J35" t="s">
        <v>49</v>
      </c>
      <c r="K35" t="s">
        <v>52</v>
      </c>
      <c r="L35" t="s">
        <v>50</v>
      </c>
      <c r="M35" t="s">
        <v>51</v>
      </c>
    </row>
    <row r="36" spans="1:13" ht="15">
      <c r="A36">
        <v>36</v>
      </c>
      <c r="B36">
        <v>5</v>
      </c>
      <c r="C36" t="s">
        <v>218</v>
      </c>
      <c r="D36" s="90">
        <v>2003</v>
      </c>
      <c r="E36" s="1">
        <v>37891</v>
      </c>
      <c r="G36" t="s">
        <v>214</v>
      </c>
      <c r="H36" t="s">
        <v>35</v>
      </c>
      <c r="J36" t="s">
        <v>49</v>
      </c>
      <c r="K36" t="s">
        <v>52</v>
      </c>
      <c r="L36" t="s">
        <v>50</v>
      </c>
      <c r="M36" t="s">
        <v>51</v>
      </c>
    </row>
    <row r="37" spans="1:13" ht="15">
      <c r="A37">
        <v>37</v>
      </c>
      <c r="B37">
        <v>5</v>
      </c>
      <c r="C37" t="s">
        <v>213</v>
      </c>
      <c r="D37" s="90">
        <v>2003</v>
      </c>
      <c r="E37" s="1">
        <v>37982</v>
      </c>
      <c r="G37" t="s">
        <v>214</v>
      </c>
      <c r="H37" t="s">
        <v>35</v>
      </c>
      <c r="J37" t="s">
        <v>49</v>
      </c>
      <c r="K37" t="s">
        <v>52</v>
      </c>
      <c r="L37" t="s">
        <v>50</v>
      </c>
      <c r="M37" t="s">
        <v>51</v>
      </c>
    </row>
    <row r="38" spans="1:13" ht="15">
      <c r="A38">
        <v>38</v>
      </c>
      <c r="B38">
        <v>5</v>
      </c>
      <c r="C38" t="s">
        <v>216</v>
      </c>
      <c r="D38" s="90">
        <v>2004</v>
      </c>
      <c r="E38" s="1">
        <v>38091</v>
      </c>
      <c r="G38" t="s">
        <v>214</v>
      </c>
      <c r="H38" t="s">
        <v>35</v>
      </c>
      <c r="J38" t="s">
        <v>49</v>
      </c>
      <c r="K38" t="s">
        <v>52</v>
      </c>
      <c r="L38" t="s">
        <v>50</v>
      </c>
      <c r="M38" t="s">
        <v>51</v>
      </c>
    </row>
    <row r="39" spans="1:13" ht="15">
      <c r="A39">
        <v>39</v>
      </c>
      <c r="B39">
        <v>6</v>
      </c>
      <c r="C39" t="s">
        <v>12</v>
      </c>
      <c r="D39" s="90">
        <v>2003</v>
      </c>
      <c r="E39" s="1">
        <v>37962</v>
      </c>
      <c r="G39" t="s">
        <v>8</v>
      </c>
      <c r="H39" t="s">
        <v>9</v>
      </c>
      <c r="J39" t="s">
        <v>49</v>
      </c>
      <c r="K39" t="s">
        <v>52</v>
      </c>
      <c r="L39" t="s">
        <v>50</v>
      </c>
      <c r="M39" t="s">
        <v>51</v>
      </c>
    </row>
    <row r="40" spans="1:13" ht="15">
      <c r="A40">
        <v>40</v>
      </c>
      <c r="B40">
        <v>6</v>
      </c>
      <c r="C40" t="s">
        <v>14</v>
      </c>
      <c r="D40" s="90">
        <v>2003</v>
      </c>
      <c r="E40" s="1">
        <v>37956</v>
      </c>
      <c r="G40" t="s">
        <v>8</v>
      </c>
      <c r="H40" t="s">
        <v>9</v>
      </c>
      <c r="J40" t="s">
        <v>49</v>
      </c>
      <c r="K40" t="s">
        <v>52</v>
      </c>
      <c r="L40" t="s">
        <v>50</v>
      </c>
      <c r="M40" t="s">
        <v>51</v>
      </c>
    </row>
    <row r="41" spans="1:13" ht="15">
      <c r="A41">
        <v>41</v>
      </c>
      <c r="B41">
        <v>6</v>
      </c>
      <c r="C41" t="s">
        <v>11</v>
      </c>
      <c r="D41" s="90">
        <v>2003</v>
      </c>
      <c r="E41" s="1">
        <v>37885</v>
      </c>
      <c r="G41" t="s">
        <v>8</v>
      </c>
      <c r="H41" t="s">
        <v>9</v>
      </c>
      <c r="J41" t="s">
        <v>49</v>
      </c>
      <c r="K41" t="s">
        <v>52</v>
      </c>
      <c r="L41" t="s">
        <v>50</v>
      </c>
      <c r="M41" t="s">
        <v>51</v>
      </c>
    </row>
    <row r="42" spans="1:13" ht="15">
      <c r="A42">
        <v>42</v>
      </c>
      <c r="B42">
        <v>6</v>
      </c>
      <c r="C42" t="s">
        <v>15</v>
      </c>
      <c r="D42" s="90">
        <v>2004</v>
      </c>
      <c r="E42" s="1">
        <v>38134</v>
      </c>
      <c r="G42" t="s">
        <v>8</v>
      </c>
      <c r="H42" t="s">
        <v>9</v>
      </c>
      <c r="J42" t="s">
        <v>49</v>
      </c>
      <c r="K42" t="s">
        <v>52</v>
      </c>
      <c r="L42" t="s">
        <v>50</v>
      </c>
      <c r="M42" t="s">
        <v>51</v>
      </c>
    </row>
    <row r="43" spans="1:13" ht="15">
      <c r="A43">
        <v>43</v>
      </c>
      <c r="B43">
        <v>6</v>
      </c>
      <c r="C43" t="s">
        <v>7</v>
      </c>
      <c r="D43" s="90">
        <v>2004</v>
      </c>
      <c r="E43" s="1">
        <v>38226</v>
      </c>
      <c r="G43" t="s">
        <v>8</v>
      </c>
      <c r="H43" t="s">
        <v>9</v>
      </c>
      <c r="J43" t="s">
        <v>49</v>
      </c>
      <c r="K43" t="s">
        <v>52</v>
      </c>
      <c r="L43" t="s">
        <v>50</v>
      </c>
      <c r="M43" t="s">
        <v>51</v>
      </c>
    </row>
    <row r="44" spans="1:13" ht="15">
      <c r="A44">
        <v>44</v>
      </c>
      <c r="B44">
        <v>6</v>
      </c>
      <c r="C44" t="s">
        <v>10</v>
      </c>
      <c r="D44" s="90">
        <v>2003</v>
      </c>
      <c r="E44" s="1">
        <v>37954</v>
      </c>
      <c r="G44" t="s">
        <v>8</v>
      </c>
      <c r="H44" t="s">
        <v>9</v>
      </c>
      <c r="J44" t="s">
        <v>49</v>
      </c>
      <c r="K44" t="s">
        <v>52</v>
      </c>
      <c r="L44" t="s">
        <v>50</v>
      </c>
      <c r="M44" t="s">
        <v>51</v>
      </c>
    </row>
    <row r="45" spans="1:13" ht="15">
      <c r="A45">
        <v>45</v>
      </c>
      <c r="B45">
        <v>6</v>
      </c>
      <c r="C45" t="s">
        <v>13</v>
      </c>
      <c r="D45" s="90">
        <v>2004</v>
      </c>
      <c r="E45" s="1">
        <v>38092</v>
      </c>
      <c r="G45" t="s">
        <v>8</v>
      </c>
      <c r="H45" t="s">
        <v>9</v>
      </c>
      <c r="J45" t="s">
        <v>49</v>
      </c>
      <c r="K45" t="s">
        <v>52</v>
      </c>
      <c r="L45" t="s">
        <v>50</v>
      </c>
      <c r="M45" t="s">
        <v>51</v>
      </c>
    </row>
    <row r="46" spans="1:13" ht="15">
      <c r="A46">
        <v>46</v>
      </c>
      <c r="B46">
        <v>7</v>
      </c>
      <c r="C46" t="s">
        <v>23</v>
      </c>
      <c r="D46" s="90">
        <v>2005</v>
      </c>
      <c r="E46" s="1">
        <v>38370</v>
      </c>
      <c r="G46" t="s">
        <v>16</v>
      </c>
      <c r="H46" t="s">
        <v>48</v>
      </c>
      <c r="J46" t="s">
        <v>49</v>
      </c>
      <c r="K46" t="s">
        <v>52</v>
      </c>
      <c r="L46" t="s">
        <v>50</v>
      </c>
      <c r="M46" t="s">
        <v>51</v>
      </c>
    </row>
    <row r="47" spans="1:13" ht="15">
      <c r="A47">
        <v>47</v>
      </c>
      <c r="B47">
        <v>7</v>
      </c>
      <c r="C47" t="s">
        <v>28</v>
      </c>
      <c r="D47">
        <v>2004</v>
      </c>
      <c r="E47" s="1">
        <v>38342</v>
      </c>
      <c r="G47" t="s">
        <v>16</v>
      </c>
      <c r="H47" t="s">
        <v>48</v>
      </c>
      <c r="J47" t="s">
        <v>49</v>
      </c>
      <c r="K47" t="s">
        <v>52</v>
      </c>
      <c r="L47" t="s">
        <v>50</v>
      </c>
      <c r="M47" t="s">
        <v>51</v>
      </c>
    </row>
    <row r="48" spans="1:13" ht="15">
      <c r="A48">
        <v>48</v>
      </c>
      <c r="B48">
        <v>7</v>
      </c>
      <c r="C48" t="s">
        <v>200</v>
      </c>
      <c r="D48">
        <v>2005</v>
      </c>
      <c r="E48" s="1">
        <v>38411</v>
      </c>
      <c r="G48" t="s">
        <v>16</v>
      </c>
      <c r="H48" t="s">
        <v>48</v>
      </c>
      <c r="J48" t="s">
        <v>49</v>
      </c>
      <c r="K48" t="s">
        <v>52</v>
      </c>
      <c r="L48" t="s">
        <v>50</v>
      </c>
      <c r="M48" t="s">
        <v>51</v>
      </c>
    </row>
    <row r="49" spans="1:13" ht="15">
      <c r="A49">
        <v>49</v>
      </c>
      <c r="B49">
        <v>7</v>
      </c>
      <c r="C49" t="s">
        <v>25</v>
      </c>
      <c r="D49" s="90">
        <v>2004</v>
      </c>
      <c r="E49" s="1">
        <v>38178</v>
      </c>
      <c r="G49" t="s">
        <v>16</v>
      </c>
      <c r="H49" t="s">
        <v>48</v>
      </c>
      <c r="J49" t="s">
        <v>49</v>
      </c>
      <c r="K49" t="s">
        <v>52</v>
      </c>
      <c r="L49" t="s">
        <v>50</v>
      </c>
      <c r="M49" t="s">
        <v>51</v>
      </c>
    </row>
    <row r="50" spans="1:13" ht="15">
      <c r="A50">
        <v>50</v>
      </c>
      <c r="B50">
        <v>7</v>
      </c>
      <c r="C50" t="s">
        <v>27</v>
      </c>
      <c r="D50" s="90">
        <v>2005</v>
      </c>
      <c r="E50" s="1">
        <v>38379</v>
      </c>
      <c r="G50" t="s">
        <v>16</v>
      </c>
      <c r="H50" t="s">
        <v>48</v>
      </c>
      <c r="J50" t="s">
        <v>49</v>
      </c>
      <c r="K50" t="s">
        <v>52</v>
      </c>
      <c r="L50" t="s">
        <v>50</v>
      </c>
      <c r="M50" t="s">
        <v>51</v>
      </c>
    </row>
    <row r="51" spans="1:13" ht="15">
      <c r="A51">
        <v>51</v>
      </c>
      <c r="B51">
        <v>7</v>
      </c>
      <c r="C51" t="s">
        <v>24</v>
      </c>
      <c r="D51" s="90">
        <v>2005</v>
      </c>
      <c r="E51" s="1">
        <v>38388</v>
      </c>
      <c r="G51" t="s">
        <v>16</v>
      </c>
      <c r="H51" t="s">
        <v>48</v>
      </c>
      <c r="J51" t="s">
        <v>49</v>
      </c>
      <c r="K51" t="s">
        <v>52</v>
      </c>
      <c r="L51" t="s">
        <v>50</v>
      </c>
      <c r="M51" t="s">
        <v>51</v>
      </c>
    </row>
    <row r="52" spans="1:13" ht="15">
      <c r="A52">
        <v>52</v>
      </c>
      <c r="B52">
        <v>7</v>
      </c>
      <c r="C52" t="s">
        <v>22</v>
      </c>
      <c r="D52" s="90">
        <v>2003</v>
      </c>
      <c r="E52" s="1">
        <v>37909</v>
      </c>
      <c r="G52" t="s">
        <v>16</v>
      </c>
      <c r="H52" t="s">
        <v>48</v>
      </c>
      <c r="J52" t="s">
        <v>49</v>
      </c>
      <c r="K52" t="s">
        <v>52</v>
      </c>
      <c r="L52" t="s">
        <v>50</v>
      </c>
      <c r="M52" t="s">
        <v>51</v>
      </c>
    </row>
    <row r="53" spans="1:13" ht="15">
      <c r="A53">
        <v>53</v>
      </c>
      <c r="B53">
        <v>7</v>
      </c>
      <c r="C53" t="s">
        <v>199</v>
      </c>
      <c r="D53" s="90">
        <v>2005</v>
      </c>
      <c r="E53" s="1">
        <v>38494</v>
      </c>
      <c r="G53" t="s">
        <v>16</v>
      </c>
      <c r="H53" t="s">
        <v>48</v>
      </c>
      <c r="J53" t="s">
        <v>49</v>
      </c>
      <c r="K53" t="s">
        <v>52</v>
      </c>
      <c r="L53" t="s">
        <v>50</v>
      </c>
      <c r="M53" t="s">
        <v>51</v>
      </c>
    </row>
    <row r="54" spans="1:13" ht="15">
      <c r="A54">
        <v>54</v>
      </c>
      <c r="B54">
        <v>7</v>
      </c>
      <c r="C54" t="s">
        <v>26</v>
      </c>
      <c r="D54" s="90">
        <v>2004</v>
      </c>
      <c r="E54" s="1">
        <v>38045</v>
      </c>
      <c r="G54" t="s">
        <v>16</v>
      </c>
      <c r="H54" t="s">
        <v>48</v>
      </c>
      <c r="J54" t="s">
        <v>49</v>
      </c>
      <c r="K54" t="s">
        <v>52</v>
      </c>
      <c r="L54" t="s">
        <v>50</v>
      </c>
      <c r="M54" t="s">
        <v>51</v>
      </c>
    </row>
    <row r="55" spans="1:13" ht="15">
      <c r="A55">
        <v>55</v>
      </c>
      <c r="B55">
        <v>7</v>
      </c>
      <c r="C55" t="s">
        <v>53</v>
      </c>
      <c r="D55" s="90">
        <v>2003</v>
      </c>
      <c r="E55" s="1">
        <v>37917</v>
      </c>
      <c r="G55" t="s">
        <v>33</v>
      </c>
      <c r="H55" t="s">
        <v>34</v>
      </c>
      <c r="J55" t="s">
        <v>49</v>
      </c>
      <c r="K55" t="s">
        <v>52</v>
      </c>
      <c r="L55" t="s">
        <v>50</v>
      </c>
      <c r="M55" t="s">
        <v>51</v>
      </c>
    </row>
    <row r="56" spans="1:13" ht="15">
      <c r="A56">
        <v>56</v>
      </c>
      <c r="B56">
        <v>7</v>
      </c>
      <c r="C56" t="s">
        <v>54</v>
      </c>
      <c r="D56" s="90">
        <v>2004</v>
      </c>
      <c r="E56" s="1">
        <v>38057</v>
      </c>
      <c r="G56" t="s">
        <v>33</v>
      </c>
      <c r="H56" t="s">
        <v>34</v>
      </c>
      <c r="J56" t="s">
        <v>49</v>
      </c>
      <c r="K56" t="s">
        <v>52</v>
      </c>
      <c r="L56" t="s">
        <v>50</v>
      </c>
      <c r="M56" t="s">
        <v>51</v>
      </c>
    </row>
    <row r="57" spans="1:13" ht="15">
      <c r="A57">
        <v>57</v>
      </c>
      <c r="B57">
        <v>7</v>
      </c>
      <c r="C57" t="s">
        <v>56</v>
      </c>
      <c r="D57" s="90">
        <v>2004</v>
      </c>
      <c r="E57" s="1">
        <v>38124</v>
      </c>
      <c r="G57" t="s">
        <v>33</v>
      </c>
      <c r="H57" t="s">
        <v>34</v>
      </c>
      <c r="J57" t="s">
        <v>49</v>
      </c>
      <c r="K57" t="s">
        <v>52</v>
      </c>
      <c r="L57" t="s">
        <v>50</v>
      </c>
      <c r="M57" t="s">
        <v>51</v>
      </c>
    </row>
    <row r="58" spans="1:13" ht="15">
      <c r="A58">
        <v>58</v>
      </c>
      <c r="B58">
        <v>7</v>
      </c>
      <c r="C58" t="s">
        <v>59</v>
      </c>
      <c r="D58" s="90">
        <v>2005</v>
      </c>
      <c r="E58" s="1">
        <v>38472</v>
      </c>
      <c r="G58" t="s">
        <v>33</v>
      </c>
      <c r="H58" t="s">
        <v>34</v>
      </c>
      <c r="J58" t="s">
        <v>49</v>
      </c>
      <c r="K58" t="s">
        <v>52</v>
      </c>
      <c r="L58" t="s">
        <v>50</v>
      </c>
      <c r="M58" t="s">
        <v>51</v>
      </c>
    </row>
    <row r="59" spans="1:13" ht="15">
      <c r="A59">
        <v>59</v>
      </c>
      <c r="B59">
        <v>7</v>
      </c>
      <c r="C59" t="s">
        <v>55</v>
      </c>
      <c r="D59" s="90">
        <v>2004</v>
      </c>
      <c r="E59" s="1">
        <v>38159</v>
      </c>
      <c r="G59" t="s">
        <v>33</v>
      </c>
      <c r="H59" t="s">
        <v>34</v>
      </c>
      <c r="J59" t="s">
        <v>49</v>
      </c>
      <c r="K59" t="s">
        <v>52</v>
      </c>
      <c r="L59" t="s">
        <v>50</v>
      </c>
      <c r="M59" t="s">
        <v>51</v>
      </c>
    </row>
    <row r="60" spans="1:13" ht="15">
      <c r="A60">
        <v>60</v>
      </c>
      <c r="B60">
        <v>7</v>
      </c>
      <c r="C60" t="s">
        <v>58</v>
      </c>
      <c r="D60" s="90">
        <v>2005</v>
      </c>
      <c r="E60" s="1">
        <v>38519</v>
      </c>
      <c r="G60" t="s">
        <v>33</v>
      </c>
      <c r="H60" t="s">
        <v>34</v>
      </c>
      <c r="J60" t="s">
        <v>49</v>
      </c>
      <c r="K60" t="s">
        <v>52</v>
      </c>
      <c r="L60" t="s">
        <v>50</v>
      </c>
      <c r="M60" t="s">
        <v>51</v>
      </c>
    </row>
    <row r="61" spans="1:13" ht="15">
      <c r="A61">
        <v>61</v>
      </c>
      <c r="B61">
        <v>7</v>
      </c>
      <c r="C61" t="s">
        <v>57</v>
      </c>
      <c r="D61" s="90">
        <v>2004</v>
      </c>
      <c r="E61" s="1">
        <v>38025</v>
      </c>
      <c r="G61" t="s">
        <v>33</v>
      </c>
      <c r="H61" t="s">
        <v>34</v>
      </c>
      <c r="J61" t="s">
        <v>49</v>
      </c>
      <c r="K61" t="s">
        <v>52</v>
      </c>
      <c r="L61" t="s">
        <v>50</v>
      </c>
      <c r="M61" t="s">
        <v>51</v>
      </c>
    </row>
    <row r="62" spans="1:13" ht="15">
      <c r="A62">
        <v>62</v>
      </c>
      <c r="B62">
        <v>9</v>
      </c>
      <c r="C62" t="s">
        <v>190</v>
      </c>
      <c r="D62" s="90">
        <v>2004</v>
      </c>
      <c r="E62" s="1">
        <v>38335</v>
      </c>
      <c r="G62" t="s">
        <v>196</v>
      </c>
      <c r="H62" t="s">
        <v>118</v>
      </c>
      <c r="J62" t="s">
        <v>49</v>
      </c>
      <c r="K62" t="s">
        <v>52</v>
      </c>
      <c r="L62" t="s">
        <v>50</v>
      </c>
      <c r="M62" t="s">
        <v>51</v>
      </c>
    </row>
    <row r="63" spans="1:13" ht="15">
      <c r="A63">
        <v>63</v>
      </c>
      <c r="B63">
        <v>9</v>
      </c>
      <c r="C63" t="s">
        <v>188</v>
      </c>
      <c r="D63" s="90">
        <v>2005</v>
      </c>
      <c r="E63" s="1">
        <v>38438</v>
      </c>
      <c r="G63" t="s">
        <v>196</v>
      </c>
      <c r="H63" t="s">
        <v>118</v>
      </c>
      <c r="J63" t="s">
        <v>49</v>
      </c>
      <c r="K63" t="s">
        <v>52</v>
      </c>
      <c r="L63" t="s">
        <v>50</v>
      </c>
      <c r="M63" t="s">
        <v>51</v>
      </c>
    </row>
    <row r="64" spans="1:13" ht="15">
      <c r="A64">
        <v>64</v>
      </c>
      <c r="B64">
        <v>9</v>
      </c>
      <c r="C64" t="s">
        <v>193</v>
      </c>
      <c r="D64" s="90">
        <v>2004</v>
      </c>
      <c r="E64" s="1">
        <v>38090</v>
      </c>
      <c r="G64" t="s">
        <v>196</v>
      </c>
      <c r="H64" t="s">
        <v>118</v>
      </c>
      <c r="J64" t="s">
        <v>49</v>
      </c>
      <c r="K64" t="s">
        <v>52</v>
      </c>
      <c r="L64" t="s">
        <v>50</v>
      </c>
      <c r="M64" t="s">
        <v>51</v>
      </c>
    </row>
    <row r="65" spans="1:13" ht="15">
      <c r="A65">
        <v>65</v>
      </c>
      <c r="B65">
        <v>9</v>
      </c>
      <c r="C65" t="s">
        <v>192</v>
      </c>
      <c r="D65" s="90">
        <v>2004</v>
      </c>
      <c r="E65" s="1">
        <v>38267</v>
      </c>
      <c r="G65" t="s">
        <v>196</v>
      </c>
      <c r="H65" t="s">
        <v>118</v>
      </c>
      <c r="J65" t="s">
        <v>49</v>
      </c>
      <c r="K65" t="s">
        <v>52</v>
      </c>
      <c r="L65" t="s">
        <v>50</v>
      </c>
      <c r="M65" t="s">
        <v>51</v>
      </c>
    </row>
    <row r="66" spans="1:13" ht="15">
      <c r="A66">
        <v>66</v>
      </c>
      <c r="B66">
        <v>9</v>
      </c>
      <c r="C66" t="s">
        <v>189</v>
      </c>
      <c r="D66" s="90">
        <v>2005</v>
      </c>
      <c r="E66" s="1">
        <v>38480</v>
      </c>
      <c r="G66" t="s">
        <v>196</v>
      </c>
      <c r="H66" t="s">
        <v>118</v>
      </c>
      <c r="J66" t="s">
        <v>49</v>
      </c>
      <c r="K66" t="s">
        <v>52</v>
      </c>
      <c r="L66" t="s">
        <v>50</v>
      </c>
      <c r="M66" t="s">
        <v>51</v>
      </c>
    </row>
    <row r="67" spans="1:13" ht="15">
      <c r="A67">
        <v>67</v>
      </c>
      <c r="B67">
        <v>9</v>
      </c>
      <c r="C67" t="s">
        <v>191</v>
      </c>
      <c r="D67" s="90">
        <v>2004</v>
      </c>
      <c r="E67" s="1">
        <v>38314</v>
      </c>
      <c r="G67" t="s">
        <v>196</v>
      </c>
      <c r="H67" t="s">
        <v>118</v>
      </c>
      <c r="J67" t="s">
        <v>49</v>
      </c>
      <c r="K67" t="s">
        <v>52</v>
      </c>
      <c r="L67" t="s">
        <v>50</v>
      </c>
      <c r="M67" t="s">
        <v>51</v>
      </c>
    </row>
    <row r="68" spans="1:13" ht="15">
      <c r="A68">
        <v>68</v>
      </c>
      <c r="B68">
        <v>9</v>
      </c>
      <c r="C68" t="s">
        <v>194</v>
      </c>
      <c r="D68" s="90">
        <v>2004</v>
      </c>
      <c r="E68" s="1">
        <v>38177</v>
      </c>
      <c r="G68" t="s">
        <v>196</v>
      </c>
      <c r="H68" t="s">
        <v>118</v>
      </c>
      <c r="J68" t="s">
        <v>49</v>
      </c>
      <c r="K68" t="s">
        <v>52</v>
      </c>
      <c r="L68" t="s">
        <v>50</v>
      </c>
      <c r="M68" t="s">
        <v>51</v>
      </c>
    </row>
    <row r="69" spans="1:13" ht="15">
      <c r="A69">
        <v>69</v>
      </c>
      <c r="B69">
        <v>9</v>
      </c>
      <c r="C69" t="s">
        <v>6</v>
      </c>
      <c r="D69" s="90">
        <v>2005</v>
      </c>
      <c r="E69" s="1">
        <v>38575</v>
      </c>
      <c r="G69" t="s">
        <v>221</v>
      </c>
      <c r="H69" t="s">
        <v>47</v>
      </c>
      <c r="J69" t="s">
        <v>49</v>
      </c>
      <c r="K69" t="s">
        <v>52</v>
      </c>
      <c r="L69" t="s">
        <v>50</v>
      </c>
      <c r="M69" t="s">
        <v>51</v>
      </c>
    </row>
    <row r="70" spans="1:13" ht="15">
      <c r="A70">
        <v>70</v>
      </c>
      <c r="B70">
        <v>9</v>
      </c>
      <c r="C70" t="s">
        <v>0</v>
      </c>
      <c r="D70" s="90">
        <v>2006</v>
      </c>
      <c r="E70" s="1">
        <v>39068</v>
      </c>
      <c r="G70" t="s">
        <v>221</v>
      </c>
      <c r="H70" t="s">
        <v>47</v>
      </c>
      <c r="J70" t="s">
        <v>49</v>
      </c>
      <c r="K70" t="s">
        <v>52</v>
      </c>
      <c r="L70" t="s">
        <v>50</v>
      </c>
      <c r="M70" t="s">
        <v>51</v>
      </c>
    </row>
    <row r="71" spans="1:16" ht="15">
      <c r="A71" s="52">
        <v>71</v>
      </c>
      <c r="B71">
        <v>9</v>
      </c>
      <c r="C71" t="s">
        <v>2</v>
      </c>
      <c r="D71" s="90">
        <v>2005</v>
      </c>
      <c r="E71" s="1">
        <v>38560</v>
      </c>
      <c r="G71" t="s">
        <v>221</v>
      </c>
      <c r="H71" t="s">
        <v>47</v>
      </c>
      <c r="J71" s="52" t="s">
        <v>49</v>
      </c>
      <c r="K71" s="52" t="s">
        <v>52</v>
      </c>
      <c r="L71" s="52" t="s">
        <v>50</v>
      </c>
      <c r="M71" s="52" t="s">
        <v>51</v>
      </c>
      <c r="P71" s="52"/>
    </row>
    <row r="72" spans="1:21" ht="15">
      <c r="A72" s="52">
        <v>72</v>
      </c>
      <c r="B72">
        <v>9</v>
      </c>
      <c r="C72" t="s">
        <v>3</v>
      </c>
      <c r="D72" s="90">
        <v>2004</v>
      </c>
      <c r="E72" s="1">
        <v>38088</v>
      </c>
      <c r="G72" t="s">
        <v>221</v>
      </c>
      <c r="H72" t="s">
        <v>47</v>
      </c>
      <c r="J72" s="52" t="s">
        <v>49</v>
      </c>
      <c r="K72" s="52" t="s">
        <v>52</v>
      </c>
      <c r="L72" s="52" t="s">
        <v>50</v>
      </c>
      <c r="M72" s="52" t="s">
        <v>51</v>
      </c>
      <c r="P72" s="52"/>
      <c r="S72" s="52"/>
      <c r="U72" s="52"/>
    </row>
    <row r="73" spans="1:21" ht="15">
      <c r="A73" s="52">
        <v>73</v>
      </c>
      <c r="B73">
        <v>9</v>
      </c>
      <c r="C73" t="s">
        <v>1</v>
      </c>
      <c r="D73" s="90">
        <v>2005</v>
      </c>
      <c r="E73" s="1">
        <v>38462</v>
      </c>
      <c r="G73" t="s">
        <v>221</v>
      </c>
      <c r="H73" t="s">
        <v>47</v>
      </c>
      <c r="J73" s="52" t="s">
        <v>49</v>
      </c>
      <c r="K73" s="52" t="s">
        <v>52</v>
      </c>
      <c r="L73" s="52" t="s">
        <v>50</v>
      </c>
      <c r="M73" s="52" t="s">
        <v>51</v>
      </c>
      <c r="P73" s="52"/>
      <c r="S73" s="52"/>
      <c r="U73" s="52"/>
    </row>
    <row r="74" spans="1:21" ht="15">
      <c r="A74" s="52">
        <v>74</v>
      </c>
      <c r="B74">
        <v>9</v>
      </c>
      <c r="C74" t="s">
        <v>4</v>
      </c>
      <c r="D74" s="90">
        <v>2005</v>
      </c>
      <c r="E74" s="1">
        <v>38373</v>
      </c>
      <c r="G74" t="s">
        <v>221</v>
      </c>
      <c r="H74" t="s">
        <v>47</v>
      </c>
      <c r="J74" s="52" t="s">
        <v>49</v>
      </c>
      <c r="K74" s="52" t="s">
        <v>52</v>
      </c>
      <c r="L74" s="52" t="s">
        <v>50</v>
      </c>
      <c r="M74" s="52" t="s">
        <v>51</v>
      </c>
      <c r="P74" s="52"/>
      <c r="S74" s="52"/>
      <c r="U74" s="52"/>
    </row>
    <row r="75" spans="1:21" ht="15">
      <c r="A75" s="52">
        <v>75</v>
      </c>
      <c r="B75">
        <v>9</v>
      </c>
      <c r="C75" t="s">
        <v>5</v>
      </c>
      <c r="D75" s="90">
        <v>2005</v>
      </c>
      <c r="E75" s="1">
        <v>38356</v>
      </c>
      <c r="G75" t="s">
        <v>221</v>
      </c>
      <c r="H75" t="s">
        <v>47</v>
      </c>
      <c r="J75" s="52" t="s">
        <v>49</v>
      </c>
      <c r="K75" s="52" t="s">
        <v>52</v>
      </c>
      <c r="L75" s="52" t="s">
        <v>50</v>
      </c>
      <c r="M75" s="52" t="s">
        <v>51</v>
      </c>
      <c r="P75" s="52"/>
      <c r="S75" s="52"/>
      <c r="U75" s="52"/>
    </row>
    <row r="76" spans="1:21" ht="15">
      <c r="A76" s="52">
        <v>76</v>
      </c>
      <c r="B76">
        <v>11</v>
      </c>
      <c r="C76" t="s">
        <v>183</v>
      </c>
      <c r="D76" s="90">
        <v>2005</v>
      </c>
      <c r="E76" s="1">
        <v>38439</v>
      </c>
      <c r="G76" t="s">
        <v>195</v>
      </c>
      <c r="H76" t="s">
        <v>110</v>
      </c>
      <c r="J76" s="52" t="s">
        <v>49</v>
      </c>
      <c r="K76" s="52" t="s">
        <v>52</v>
      </c>
      <c r="L76" s="52" t="s">
        <v>50</v>
      </c>
      <c r="M76" s="52" t="s">
        <v>51</v>
      </c>
      <c r="P76" s="52"/>
      <c r="S76" s="52"/>
      <c r="U76" s="52"/>
    </row>
    <row r="77" spans="1:21" ht="15">
      <c r="A77" s="52">
        <v>77</v>
      </c>
      <c r="B77">
        <v>11</v>
      </c>
      <c r="C77" t="s">
        <v>186</v>
      </c>
      <c r="D77" s="90">
        <v>2004</v>
      </c>
      <c r="E77" s="1">
        <v>38051</v>
      </c>
      <c r="G77" t="s">
        <v>195</v>
      </c>
      <c r="H77" t="s">
        <v>110</v>
      </c>
      <c r="J77" s="52" t="s">
        <v>49</v>
      </c>
      <c r="K77" s="52" t="s">
        <v>52</v>
      </c>
      <c r="L77" s="52" t="s">
        <v>50</v>
      </c>
      <c r="M77" s="52" t="s">
        <v>51</v>
      </c>
      <c r="P77" s="52"/>
      <c r="S77" s="52"/>
      <c r="U77" s="52"/>
    </row>
    <row r="78" spans="1:21" ht="15">
      <c r="A78" s="52">
        <v>78</v>
      </c>
      <c r="B78">
        <v>11</v>
      </c>
      <c r="C78" t="s">
        <v>182</v>
      </c>
      <c r="D78">
        <v>2005</v>
      </c>
      <c r="E78" s="1">
        <v>38376</v>
      </c>
      <c r="G78" t="s">
        <v>195</v>
      </c>
      <c r="H78" t="s">
        <v>110</v>
      </c>
      <c r="J78" s="52" t="s">
        <v>49</v>
      </c>
      <c r="K78" s="52" t="s">
        <v>52</v>
      </c>
      <c r="L78" s="52" t="s">
        <v>50</v>
      </c>
      <c r="M78" s="52" t="s">
        <v>51</v>
      </c>
      <c r="P78" s="52"/>
      <c r="S78" s="52"/>
      <c r="U78" s="52"/>
    </row>
    <row r="79" spans="1:21" ht="15">
      <c r="A79" s="52">
        <v>79</v>
      </c>
      <c r="B79">
        <v>11</v>
      </c>
      <c r="C79" t="s">
        <v>181</v>
      </c>
      <c r="D79">
        <v>2004</v>
      </c>
      <c r="E79" s="1">
        <v>38088</v>
      </c>
      <c r="G79" t="s">
        <v>195</v>
      </c>
      <c r="H79" t="s">
        <v>110</v>
      </c>
      <c r="J79" s="52" t="s">
        <v>49</v>
      </c>
      <c r="K79" s="52" t="s">
        <v>52</v>
      </c>
      <c r="L79" s="52" t="s">
        <v>50</v>
      </c>
      <c r="M79" s="52" t="s">
        <v>51</v>
      </c>
      <c r="P79" s="52"/>
      <c r="S79" s="52"/>
      <c r="U79" s="52"/>
    </row>
    <row r="80" spans="1:21" ht="15">
      <c r="A80" s="52">
        <v>80</v>
      </c>
      <c r="B80">
        <v>11</v>
      </c>
      <c r="C80" t="s">
        <v>187</v>
      </c>
      <c r="D80" s="52">
        <v>2005</v>
      </c>
      <c r="E80" s="1">
        <v>38395</v>
      </c>
      <c r="G80" t="s">
        <v>195</v>
      </c>
      <c r="H80" t="s">
        <v>110</v>
      </c>
      <c r="J80" s="52" t="s">
        <v>49</v>
      </c>
      <c r="K80" s="52" t="s">
        <v>52</v>
      </c>
      <c r="L80" s="52" t="s">
        <v>50</v>
      </c>
      <c r="M80" s="52" t="s">
        <v>51</v>
      </c>
      <c r="P80" s="52"/>
      <c r="S80" s="52"/>
      <c r="U80" s="52"/>
    </row>
    <row r="81" spans="1:21" ht="15">
      <c r="A81" s="52">
        <v>81</v>
      </c>
      <c r="B81">
        <v>11</v>
      </c>
      <c r="C81" t="s">
        <v>184</v>
      </c>
      <c r="D81" s="52">
        <v>2005</v>
      </c>
      <c r="E81" s="1">
        <v>38424</v>
      </c>
      <c r="G81" t="s">
        <v>195</v>
      </c>
      <c r="H81" t="s">
        <v>110</v>
      </c>
      <c r="J81" s="52" t="s">
        <v>49</v>
      </c>
      <c r="K81" s="52" t="s">
        <v>52</v>
      </c>
      <c r="L81" s="52" t="s">
        <v>50</v>
      </c>
      <c r="M81" s="52" t="s">
        <v>51</v>
      </c>
      <c r="P81" s="52"/>
      <c r="S81" s="52"/>
      <c r="U81" s="52"/>
    </row>
    <row r="82" spans="1:21" ht="15">
      <c r="A82" s="52">
        <v>82</v>
      </c>
      <c r="B82">
        <v>11</v>
      </c>
      <c r="C82" t="s">
        <v>185</v>
      </c>
      <c r="D82" s="52">
        <v>2005</v>
      </c>
      <c r="E82" s="1">
        <v>38502</v>
      </c>
      <c r="G82" t="s">
        <v>195</v>
      </c>
      <c r="H82" t="s">
        <v>110</v>
      </c>
      <c r="J82" s="52" t="s">
        <v>49</v>
      </c>
      <c r="K82" s="52" t="s">
        <v>52</v>
      </c>
      <c r="L82" s="52" t="s">
        <v>50</v>
      </c>
      <c r="M82" s="52" t="s">
        <v>51</v>
      </c>
      <c r="P82" s="52"/>
      <c r="S82" s="52"/>
      <c r="U82" s="52"/>
    </row>
    <row r="83" spans="1:21" ht="15">
      <c r="A83" s="52"/>
      <c r="D83" s="52"/>
      <c r="J83" s="52"/>
      <c r="K83" s="52"/>
      <c r="L83" s="52"/>
      <c r="M83" s="52"/>
      <c r="P83" s="52"/>
      <c r="S83" s="52"/>
      <c r="U83" s="52"/>
    </row>
    <row r="84" spans="1:21" ht="15">
      <c r="A84" s="52"/>
      <c r="D84" s="52"/>
      <c r="J84" s="52"/>
      <c r="K84" s="52"/>
      <c r="L84" s="52"/>
      <c r="M84" s="52"/>
      <c r="P84" s="52"/>
      <c r="S84" s="52"/>
      <c r="U84" s="52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ARV1</dc:creator>
  <cp:keywords/>
  <dc:description/>
  <cp:lastModifiedBy>ARV1</cp:lastModifiedBy>
  <dcterms:created xsi:type="dcterms:W3CDTF">2019-11-12T12:50:11Z</dcterms:created>
  <dcterms:modified xsi:type="dcterms:W3CDTF">2019-11-22T08:29:37Z</dcterms:modified>
  <cp:category/>
  <cp:version/>
  <cp:contentType/>
  <cp:contentStatus/>
</cp:coreProperties>
</file>